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0490" windowHeight="786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A4" i="1"/>
  <c r="A9" s="1"/>
  <c r="A10" l="1"/>
  <c r="A18" l="1"/>
  <c r="A25" l="1"/>
  <c r="A34" l="1"/>
  <c r="A39" s="1"/>
  <c r="A40" l="1"/>
  <c r="A41" s="1"/>
  <c r="A46" l="1"/>
  <c r="A49" s="1"/>
  <c r="A55" s="1"/>
  <c r="A71" s="1"/>
  <c r="A82" s="1"/>
  <c r="A90" s="1"/>
  <c r="A102" s="1"/>
  <c r="A118" s="1"/>
  <c r="A130" s="1"/>
  <c r="A142" s="1"/>
  <c r="A147" s="1"/>
  <c r="A165" s="1"/>
  <c r="A171" s="1"/>
  <c r="A176" s="1"/>
  <c r="A182" s="1"/>
  <c r="A185" s="1"/>
  <c r="A191" s="1"/>
  <c r="A201" s="1"/>
</calcChain>
</file>

<file path=xl/sharedStrings.xml><?xml version="1.0" encoding="utf-8"?>
<sst xmlns="http://schemas.openxmlformats.org/spreadsheetml/2006/main" count="2162" uniqueCount="1226">
  <si>
    <t>企业名称</t>
  </si>
  <si>
    <t>企业地址</t>
  </si>
  <si>
    <t>招聘岗位</t>
  </si>
  <si>
    <t>工作要求</t>
  </si>
  <si>
    <t>工作待遇</t>
  </si>
  <si>
    <t>联系人</t>
  </si>
  <si>
    <t>电话</t>
  </si>
  <si>
    <t>启明新材料股份有限公司</t>
  </si>
  <si>
    <t>浙江省温州市平阳县萧江镇世纪大道</t>
  </si>
  <si>
    <t>制膜操作工</t>
  </si>
  <si>
    <t>男性，18-35周岁，三班两倒8小时工作制，能适应夜班工作，反应快，肯吃苦，具有团队合作精神。</t>
  </si>
  <si>
    <t>3500-6000</t>
  </si>
  <si>
    <t>林少鸟</t>
  </si>
  <si>
    <t>分切操作工</t>
  </si>
  <si>
    <t>男性，18-40周岁，三班两倒12小时工作制，能适应夜班工作，反应快，肯吃苦，具有团队合作精神。</t>
  </si>
  <si>
    <t>销售排单</t>
  </si>
  <si>
    <t>女性，大专以上学历，沟通能力强，具有团队精神，计算机操作熟练，有销售排单工作经验者优先。</t>
  </si>
  <si>
    <t>3500-4000</t>
  </si>
  <si>
    <t>机修工</t>
  </si>
  <si>
    <t>男性，有布鲁克纳设备维修工作经验者优先考虑</t>
  </si>
  <si>
    <t>面议</t>
  </si>
  <si>
    <t>办公室助理</t>
  </si>
  <si>
    <t>女性，计算机操作熟练，会PHOTOSHOP等画图软件，有一定文字功底，性格活泼开朗，有策划工作经验者优先。</t>
  </si>
  <si>
    <t>温州奕铭新材料股份有限公司</t>
  </si>
  <si>
    <t>平阳县滨海新区新阳路9号</t>
  </si>
  <si>
    <t>男普工</t>
  </si>
  <si>
    <t>二班倒</t>
  </si>
  <si>
    <t>4000-7000元/月</t>
  </si>
  <si>
    <t>李女士</t>
  </si>
  <si>
    <t>浙江屹华汽车零部件有限公司</t>
  </si>
  <si>
    <t>平阳县滨海新区电镀园区A01</t>
  </si>
  <si>
    <t>普工（上挂、下挂）</t>
  </si>
  <si>
    <t>4500-4700元/月</t>
  </si>
  <si>
    <t>林先生</t>
  </si>
  <si>
    <t>注塑工</t>
  </si>
  <si>
    <t>4800-5000元/月</t>
  </si>
  <si>
    <t>检验员</t>
  </si>
  <si>
    <t>4800-5200元/月</t>
  </si>
  <si>
    <t>文员</t>
  </si>
  <si>
    <t>4000-5000元/月</t>
  </si>
  <si>
    <t>保洁</t>
  </si>
  <si>
    <t>仓管员</t>
  </si>
  <si>
    <t>4500-5000元/月</t>
  </si>
  <si>
    <t>物料员（男）</t>
  </si>
  <si>
    <t>4600-4800元/月</t>
  </si>
  <si>
    <t>叉车工（男）</t>
  </si>
  <si>
    <t>5000-5500元/月</t>
  </si>
  <si>
    <t>浙江可得电子科技有限公司</t>
  </si>
  <si>
    <t>平阳县滨海新区万洋众创城F07-14</t>
  </si>
  <si>
    <t>装配普工</t>
  </si>
  <si>
    <t>3150-6000</t>
  </si>
  <si>
    <t>陈女士</t>
  </si>
  <si>
    <t>生产跟单</t>
  </si>
  <si>
    <t>3500-5000</t>
  </si>
  <si>
    <t>质检</t>
  </si>
  <si>
    <t>业务助理</t>
  </si>
  <si>
    <t>外贸业务员</t>
  </si>
  <si>
    <t>工资面议</t>
  </si>
  <si>
    <t>线切割老师</t>
  </si>
  <si>
    <t>陈经理</t>
  </si>
  <si>
    <t>注塑普工</t>
  </si>
  <si>
    <t>温州市万里马皮件服饰有限公司</t>
  </si>
  <si>
    <t>平阳县水头镇金园大道3号</t>
  </si>
  <si>
    <t>外贸业务员2名</t>
  </si>
  <si>
    <t>英语4级以上</t>
  </si>
  <si>
    <t>陈先生</t>
  </si>
  <si>
    <t>业务跟单1名</t>
  </si>
  <si>
    <t>有经验者优先</t>
  </si>
  <si>
    <t>办公室主任1名</t>
  </si>
  <si>
    <t>文   员</t>
  </si>
  <si>
    <t>网络运营1名</t>
  </si>
  <si>
    <t>淘宝客服1名</t>
  </si>
  <si>
    <t>仓库员1名</t>
  </si>
  <si>
    <t>制皮管理1名</t>
  </si>
  <si>
    <t>移膜师傅1名</t>
  </si>
  <si>
    <t>平阳县宏泰齿轮
制造有限公司</t>
  </si>
  <si>
    <t>鳌江墨城工业园区</t>
  </si>
  <si>
    <t>学徒工</t>
  </si>
  <si>
    <t>陈晓雷</t>
  </si>
  <si>
    <t>内外圆磨</t>
  </si>
  <si>
    <t>质检员</t>
  </si>
  <si>
    <t>数控车床</t>
  </si>
  <si>
    <t>网络管理</t>
  </si>
  <si>
    <t>平阳县信业水产有限公司</t>
  </si>
  <si>
    <t>温州市平阳县鳌江镇墨城工业区4号路</t>
  </si>
  <si>
    <t>水产品加工员</t>
  </si>
  <si>
    <t>水产品的清洗、加工、摆盘、分规格、打包等工作内容，月休一天，法定假日休息一天，中秋有员工福利，每天上班时间7:00-17:30（含午餐时间）</t>
  </si>
  <si>
    <t>4000元/月，包住宿，前三月试用补贴部分餐费，长期干包吃住</t>
  </si>
  <si>
    <t>毛益君</t>
  </si>
  <si>
    <t>17757791110</t>
  </si>
  <si>
    <t>三联传动机械机械有限公司</t>
  </si>
  <si>
    <t>平阳县经济开发区昆鳌大道</t>
  </si>
  <si>
    <t>外圆磨床</t>
  </si>
  <si>
    <t>能看懂基本图纸，熟练的技术工</t>
  </si>
  <si>
    <t>计件或者200元一天</t>
  </si>
  <si>
    <t>陈永豪</t>
  </si>
  <si>
    <t>13958915853</t>
  </si>
  <si>
    <t>温州万达广场商业管理有限公司平阳分公司</t>
  </si>
  <si>
    <t>浙江省温州市平阳县鳌江镇车站大道88号万达广场</t>
  </si>
  <si>
    <t>商户导购员</t>
  </si>
  <si>
    <t>形象气质佳，有一定销售经验</t>
  </si>
  <si>
    <t>3000-5000</t>
  </si>
  <si>
    <t>杨女士</t>
  </si>
  <si>
    <t>0577-58180084</t>
  </si>
  <si>
    <t>企划经理</t>
  </si>
  <si>
    <t>大专以上，平面设计，广告，市场营销等专业，3-5年商业中心相关工作经验，有一定管理能力</t>
  </si>
  <si>
    <t>10000-13000</t>
  </si>
  <si>
    <t>工程经理</t>
  </si>
  <si>
    <t>大专以上，工程方面专业，3-5年相关工作经验，有一定管理能力</t>
  </si>
  <si>
    <t>工程主管</t>
  </si>
  <si>
    <t>5000-60000</t>
  </si>
  <si>
    <t>市场推广助理</t>
  </si>
  <si>
    <t>大专以上，平面设计，广告市场营销等专业</t>
  </si>
  <si>
    <t>3000-4000</t>
  </si>
  <si>
    <t>温州好又多百货有限公司平阳鳌江分店</t>
  </si>
  <si>
    <t>浙江省温州市平阳县鳌江镇车站大道1188号银泰城3号楼</t>
  </si>
  <si>
    <t>海鲜技工</t>
  </si>
  <si>
    <t>能吃苦耐劳，懂海鲜养殖、淡水鱼切片，能适应早晚班。</t>
  </si>
  <si>
    <t>足额缴纳五险一金、季度奖、年终奖金、员工购物折扣。</t>
  </si>
  <si>
    <t>朱女士</t>
  </si>
  <si>
    <t>0577-63036025</t>
  </si>
  <si>
    <t>电商拣货员</t>
  </si>
  <si>
    <t>能吃苦耐劳，学习能力强，有良好的服务意识。</t>
  </si>
  <si>
    <t>营运储备主管</t>
  </si>
  <si>
    <t>高中及以上学历，学习能力强，致力于长期发展。</t>
  </si>
  <si>
    <t>温州益坤电气股份有限公司</t>
  </si>
  <si>
    <t>平阳县鳌江镇鹤祥路</t>
  </si>
  <si>
    <t>硫化工</t>
  </si>
  <si>
    <t>能够适应三班倒，会识字、写字，工作认真负责。</t>
  </si>
  <si>
    <t>工资计件，4千--6千，缴纳五险。</t>
  </si>
  <si>
    <t>缪小姐</t>
  </si>
  <si>
    <t>包装工</t>
  </si>
  <si>
    <t>会识字、写字，工作认真负责。</t>
  </si>
  <si>
    <t>工资计件，3千--4千，缴纳五险。</t>
  </si>
  <si>
    <t>炼胶工</t>
  </si>
  <si>
    <t>测试员</t>
  </si>
  <si>
    <t>女工，中专及以上学历，主要抄写资料为主，字迹端正，细心认真。</t>
  </si>
  <si>
    <t>磨片工</t>
  </si>
  <si>
    <t>喷铝工</t>
  </si>
  <si>
    <t>国望机械集团有限公司</t>
  </si>
  <si>
    <t>浙江省平阳县万全镇万全轻工机械园区</t>
  </si>
  <si>
    <t>机械工程师</t>
  </si>
  <si>
    <t>机械设计制造专业；要求工作经验8年左右，要有现场装配工作经验，熟悉机械装配，能自己动手组装的；能够独立设计产品；学历不限。</t>
  </si>
  <si>
    <t>面谈</t>
  </si>
  <si>
    <t>谢女士</t>
  </si>
  <si>
    <t>立式加工中心技工</t>
  </si>
  <si>
    <t>男性，初中及以上学历，会看图加工，熟练操作法兰克系统，能独立手工编程；有3年以上机械制造厂实操工作经验。</t>
  </si>
  <si>
    <t>卧式加工中心技工</t>
  </si>
  <si>
    <t>男性，初中及以上学历，会看图加工，熟练操作法兰克系统，能独立手工编程；有3年以上机械制造厂实操工作经验，可适应两班倒。</t>
  </si>
  <si>
    <t>仓库管理员</t>
  </si>
  <si>
    <t>男性，中专或以上学历，机械类公司仓库保管员工作经验者优先；具有正直、诚实的优良品质，具备认真、细致的工作作风。</t>
  </si>
  <si>
    <t>中专或以上学历，能识机械图纸，熟练使用基础的测量工具，懂得工具仪器的保养和维护，有机械制造厂2年以上实操工作经验。</t>
  </si>
  <si>
    <t>女性，中专及以上学历，工作勤奋，办事效率高。</t>
  </si>
  <si>
    <t>钳工</t>
  </si>
  <si>
    <t>男性，初中及以上学历，3年以上机械厂装配钳工工作经验。</t>
  </si>
  <si>
    <t>学徒</t>
  </si>
  <si>
    <t>男性，18-25岁，立志愿意从事机械制造行业，能吃苦耐劳，勤快好学。</t>
  </si>
  <si>
    <t>车床</t>
  </si>
  <si>
    <t>男性，初中及以上学历，会看图加工，熟练操作机床。</t>
  </si>
  <si>
    <t>铣床</t>
  </si>
  <si>
    <t>售后服务</t>
  </si>
  <si>
    <t>男性，中专或以上学历，熟悉印后设备的机械原理，有3年以上大型机械设备安装、调试、维护工作经验。责任心强，能适应出差。</t>
  </si>
  <si>
    <t>行政主管</t>
  </si>
  <si>
    <t>女性，大专及以上学历，有相关行政管理工作经验。</t>
  </si>
  <si>
    <t>采购员</t>
  </si>
  <si>
    <t>机械厂采购经验，能识机械图纸，会使用ERP系统</t>
  </si>
  <si>
    <t>生产计划员</t>
  </si>
  <si>
    <t>机电一体化相关专业毕业，协助编制物料清单等</t>
  </si>
  <si>
    <t>切纸工</t>
  </si>
  <si>
    <t>主要负责公司切纸机、取纸机、卸纸机的出货前试机工作，要求有多年切纸机等相关机器操作经验。</t>
  </si>
  <si>
    <t>装配电工</t>
  </si>
  <si>
    <t>男性，中专或以上学历，熟悉电路控制板的布线、接线、调试；能识图，懂得机械布路原理。</t>
  </si>
  <si>
    <t>温州万兆汽车零部件有限公司</t>
  </si>
  <si>
    <t>温州市平阳县万福路38号</t>
  </si>
  <si>
    <t>储干</t>
  </si>
  <si>
    <r>
      <t>工商管理、文秘、机电、机械、模具设计及制造、数控</t>
    </r>
    <r>
      <rPr>
        <sz val="9"/>
        <color rgb="FF000000"/>
        <rFont val="宋体"/>
        <family val="3"/>
        <charset val="134"/>
      </rPr>
      <t>等专业应往届全日制大专生（含大专）以上学历；吃苦耐劳；服从工作安排，愿意从基层工作做起；自我要求并有职业道德。</t>
    </r>
  </si>
  <si>
    <t>3200~6000</t>
  </si>
  <si>
    <t>陈建一</t>
  </si>
  <si>
    <r>
      <t>原材料、制程、成品等依照检验指导书检验并填写记录</t>
    </r>
    <r>
      <rPr>
        <sz val="9"/>
        <rFont val="宋体"/>
        <family val="3"/>
        <charset val="134"/>
      </rPr>
      <t>；工作认真负责；沟通能力好；高中学历以上；不会可学；有紧固件工作经验优先。</t>
    </r>
  </si>
  <si>
    <t>4000~8000</t>
  </si>
  <si>
    <t>会计</t>
  </si>
  <si>
    <r>
      <t>有会计证</t>
    </r>
    <r>
      <rPr>
        <sz val="9"/>
        <rFont val="宋体"/>
        <family val="3"/>
        <charset val="134"/>
      </rPr>
      <t>，有一年以上能独立做全盘帐经验；会做月度财务报表，季度财务报表，项目财务报表；负责应收、应付账款核算工作。丽水、温州本地会计优先。</t>
    </r>
  </si>
  <si>
    <t>4000~6000</t>
  </si>
  <si>
    <t>电工</t>
  </si>
  <si>
    <r>
      <t>有电工证</t>
    </r>
    <r>
      <rPr>
        <sz val="9"/>
        <rFont val="宋体"/>
        <family val="3"/>
        <charset val="134"/>
      </rPr>
      <t>，线路检修，机器设备维修维护。</t>
    </r>
  </si>
  <si>
    <t>4500~6500</t>
  </si>
  <si>
    <t>统计员</t>
  </si>
  <si>
    <r>
      <t>车间生产统计</t>
    </r>
    <r>
      <rPr>
        <sz val="9"/>
        <rFont val="宋体"/>
        <family val="3"/>
        <charset val="134"/>
      </rPr>
      <t>（领料、产量、月盘点），仔细认真、责任心强</t>
    </r>
  </si>
  <si>
    <t>3500~5500</t>
  </si>
  <si>
    <t>销售订单录入、跟踪；发货跟踪；销售月计划下达生产</t>
  </si>
  <si>
    <t>仓库数据录入、成品出入库、盘点、成品发货准备、安排；</t>
  </si>
  <si>
    <t>3500~4500</t>
  </si>
  <si>
    <t>冷镦小老师</t>
  </si>
  <si>
    <r>
      <t>螺母冷镦小老师</t>
    </r>
    <r>
      <rPr>
        <sz val="9"/>
        <rFont val="宋体"/>
        <family val="3"/>
        <charset val="134"/>
      </rPr>
      <t>；有紧固件相关工作经验；能简单的设备调试；</t>
    </r>
  </si>
  <si>
    <t>4000~6500</t>
  </si>
  <si>
    <t>筛选机老师</t>
  </si>
  <si>
    <r>
      <t>熟练</t>
    </r>
    <r>
      <rPr>
        <sz val="9"/>
        <color rgb="FFFF0000"/>
        <rFont val="宋体"/>
        <family val="3"/>
        <charset val="134"/>
      </rPr>
      <t>调试、操作筛选机</t>
    </r>
    <r>
      <rPr>
        <sz val="9"/>
        <rFont val="宋体"/>
        <family val="3"/>
        <charset val="134"/>
      </rPr>
      <t>，有紧固件工作经验；能吃苦；</t>
    </r>
  </si>
  <si>
    <t>5000~7000</t>
  </si>
  <si>
    <t>数控操作工</t>
  </si>
  <si>
    <r>
      <t>有</t>
    </r>
    <r>
      <rPr>
        <sz val="9"/>
        <color rgb="FFFF0000"/>
        <rFont val="宋体"/>
        <family val="3"/>
        <charset val="134"/>
      </rPr>
      <t>操作数控车床</t>
    </r>
    <r>
      <rPr>
        <sz val="9"/>
        <rFont val="宋体"/>
        <family val="3"/>
        <charset val="134"/>
      </rPr>
      <t>设备相关工作经验优先，按照工艺文件和图纸加工工件，正确填写质量记录等；负责设备日常维护保养；吃苦耐劳、责任心强，必要时能适应两班倒，计件计薪。</t>
    </r>
  </si>
  <si>
    <t>5000~8000</t>
  </si>
  <si>
    <t>普工</t>
  </si>
  <si>
    <t>年龄18~48岁；吃苦耐劳；视力好！绩效奖金0~200元/月;周一~周六正班8.5H,超出部分小时全部算加班小时；星期天放假。</t>
  </si>
  <si>
    <t>温州锐志包装机械有限公司</t>
  </si>
  <si>
    <t>平阳县万全镇郑楼工业区郑宋大道588号</t>
  </si>
  <si>
    <t>英语四级以上</t>
  </si>
  <si>
    <t>3500+提成</t>
  </si>
  <si>
    <t>黄梦依</t>
  </si>
  <si>
    <t>机械检验优先</t>
  </si>
  <si>
    <t>5000-7000</t>
  </si>
  <si>
    <t>车工</t>
  </si>
  <si>
    <t>熟练使用办公软件</t>
  </si>
  <si>
    <t>纸袋机调试员</t>
  </si>
  <si>
    <t>机械行业采购经验</t>
  </si>
  <si>
    <t>3500-6500</t>
  </si>
  <si>
    <t>浙江炜冈机械股份有限公司</t>
  </si>
  <si>
    <t xml:space="preserve"> 平阳县万全镇第一农场第四作区</t>
  </si>
  <si>
    <t>IT信息专员</t>
  </si>
  <si>
    <t>大专，熟悉办公软件</t>
  </si>
  <si>
    <t>HRD：池
HR：鲁</t>
  </si>
  <si>
    <t>13587564233
18857957623</t>
  </si>
  <si>
    <t>人事专员</t>
  </si>
  <si>
    <t>采购助理</t>
  </si>
  <si>
    <t>生产助理</t>
  </si>
  <si>
    <t>外贸售后</t>
  </si>
  <si>
    <t>大专，英语6级</t>
  </si>
  <si>
    <t>柔版、PS版制版员</t>
  </si>
  <si>
    <t>熟练运用各类平面设计软件及制图软件：coreldraw、photoshopr等</t>
  </si>
  <si>
    <t>ERP专员</t>
  </si>
  <si>
    <t>车床工</t>
  </si>
  <si>
    <t>熟练操作车床、铣床者</t>
  </si>
  <si>
    <t>设备调试员</t>
  </si>
  <si>
    <t>熟悉胶印机、柔性版印刷机、模切机等机型</t>
  </si>
  <si>
    <t>大专，大专以上学历，机械设计相关专业</t>
  </si>
  <si>
    <t>加工中心操作工</t>
  </si>
  <si>
    <t>专业及工作经验不限，有数控加工中心工作经验</t>
  </si>
  <si>
    <t>浙江新德宝机械有限公司</t>
  </si>
  <si>
    <t>浙江平阳万全家具园区万盛路23号</t>
  </si>
  <si>
    <t>外贸业务员/助理</t>
  </si>
  <si>
    <t>1.女性，大专以上学历，英语六级，22岁-35岁，国际贸易或商务英语专业
2.较好的口语表达能力及谈判能力，熟练操作办公软件及贸易平台运用，为客户提供服务保障                                                                                                                                                                                                                                     3.能接受出差开发市场，和参加国外展会</t>
  </si>
  <si>
    <t xml:space="preserve">年薪：5万-60万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</si>
  <si>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姜女士/汪女士</t>
  </si>
  <si>
    <t xml:space="preserve">
（姜女士）0577-63703599/13868597728   （汪女士） 13566161155</t>
  </si>
  <si>
    <t>外贸售后跟单</t>
  </si>
  <si>
    <t>1.女性，大专以上学历，英语四级以上，22岁-35岁，国际贸易或商务英语专业                                                                                                                                                                                                                                                   2.亲和力强，具有良好的沟通协调能力，有一定的邮件书写能力</t>
  </si>
  <si>
    <t xml:space="preserve">年薪：5万-10万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</si>
  <si>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机械设计师</t>
  </si>
  <si>
    <t xml:space="preserve">1. 性别不限，28岁-42岁，本科学历（机械类），机械行业5年以上工作经验；熟练应用三维设计工具Solidworks，cad和办公软件，能独立完成开发项目；
2. 熟练掌握工程制图标准和表示方法，熟悉常用金属材料的性能.试验方法及其选用，掌握钢的热处理原理，熟悉常用金属材料的热处理方法及其选用；
3. 掌握机械产品设计的基本知识与技能，能熟练进行零.部件的设计，熟悉机械产品的设计程序和基本技术要素，能用电子计算机进行零件的辅助设计，熟悉实用设计方法，了解现代设计方法；
4.熟悉铸造.压力加工.焊接.切（磨）削加工.特种加工.表面涂盖处理.装配等机械制造工艺的基本技术内容.方法和特点并掌握某些重点。熟悉工艺方案和工艺装备的设计知识。
</t>
  </si>
  <si>
    <t xml:space="preserve">年薪：面议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</si>
  <si>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机械设计助理</t>
  </si>
  <si>
    <t>1.性别不限，22岁-35岁，本科毕业，机械设计专业                                         2.能熟练CAD .Solidworrs,识图绘图能力</t>
  </si>
  <si>
    <t xml:space="preserve">年薪：5万-8万                                                                                   </t>
  </si>
  <si>
    <t>软件工程师</t>
  </si>
  <si>
    <t>1.男性，大专以上学历，22岁-40岁，软件开发工作经验2年以上
2.后端软件工程师负责：服务器端设计，编写技术文档，会nodejs 及相关平台操作</t>
  </si>
  <si>
    <t xml:space="preserve">年薪：8万-12万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</si>
  <si>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人事文员</t>
  </si>
  <si>
    <t>1.女性，大专以上学历，22岁-30岁，人力资源或工商管理专业；                                                                                                                                                                                                                                                    2.了解人力资源6大模块和基础劳动法律法规，                                                                                                                                                                                                                                                                      3.年以上人事行政岗位工作经验；                                                                                                                                                                             3.性格外向，具备良好的沟通能力和文笔写作能力；</t>
  </si>
  <si>
    <t xml:space="preserve">年薪：5万-6万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</si>
  <si>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行政专员</t>
  </si>
  <si>
    <t>1.男性，大专以上学历，22岁-35岁，行政管理或工商管理专业，                                2.原则性强，执行力快，3年以上行政岗位工作经验；                                         3.熟悉行政后勤岗位工作。</t>
  </si>
  <si>
    <t xml:space="preserve">年薪：5万-6万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</si>
  <si>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1.男性，高中学历，22岁-45岁，立场坚定，原则性强；                                                                                                                                                                           2.会识图，懂工艺，熟练使用游标卡尺、内径百分表、杠杆表等测量工具，有3年以上机械行业检验岗位经验。                                                                                                         </t>
  </si>
  <si>
    <t>年薪：5万-7万</t>
  </si>
  <si>
    <t>1.性别不限，20岁-40岁，高中以上学历；                                                 2.熟练运用办公软件，有2年以上仓库管理员工作经验。</t>
  </si>
  <si>
    <t>年薪：5万-6万</t>
  </si>
  <si>
    <t>模具跟单员   配件跟单员</t>
  </si>
  <si>
    <t xml:space="preserve">1.性别不限，高中以上文化，年龄25-35岁；                                                                   2.能看懂图纸，有机械配件加工跟单经验；                                                                                                                                                            </t>
  </si>
  <si>
    <t>加工中心操作工数控操作工</t>
  </si>
  <si>
    <t>1.男25岁-35岁，高中以上学历；                                                                                                                                                                      2.有3-5年加工中心或数控实操经验（主要操作 “发那科”及“三菱”系统）；</t>
  </si>
  <si>
    <t>年薪：7万-12万</t>
  </si>
  <si>
    <t>1.男性，25岁-40岁，高中以上学历；                                                                                                                                                                                                                                                                                                                                          2.有3-5年铣床加工经验</t>
  </si>
  <si>
    <t>机械调试员</t>
  </si>
  <si>
    <t xml:space="preserve">1、男性，25岁-40岁，高中以上学历；                                                                                                                                                                   2、有机械调试经验3年以上，主要负责调试中速纸杯机；
3、协助生产与售后部门对产品、工艺进行调试和样品调试。
</t>
  </si>
  <si>
    <t>年薪：7万-15万</t>
  </si>
  <si>
    <t>装配钳工</t>
  </si>
  <si>
    <t>1.男性，22岁-45岁，高中学历                                                           2.能看懂图纸，有2年以上钳工装配经验</t>
  </si>
  <si>
    <t>年薪：5万-12万</t>
  </si>
  <si>
    <t>钳工学徒</t>
  </si>
  <si>
    <t>1.应届毕业生，机械设计专业（数控或模具专业）                                         2.热爱机械行业，积极主动，勤劳好学</t>
  </si>
  <si>
    <t>年薪：4万-7万</t>
  </si>
  <si>
    <t>搬运工/男普工</t>
  </si>
  <si>
    <t>1.初中学历，男，25岁-50岁，身体健壮，服务安排，                                                                                                2.工作积极主动，效率高，主要负责仓库的模具配送及物品搬运。</t>
  </si>
  <si>
    <t>浙江恒齿传动股份有限公司</t>
  </si>
  <si>
    <t>平阳万全机电创业园</t>
  </si>
  <si>
    <t xml:space="preserve">销售内勤 </t>
  </si>
  <si>
    <t>会办公软件，性格开朗，做事认真仔细</t>
  </si>
  <si>
    <t>3500-4000经验丰富具体面谈，7.5-8小时单休</t>
  </si>
  <si>
    <t>徐玲俐</t>
  </si>
  <si>
    <t>懂机械，会使用测量工具</t>
  </si>
  <si>
    <t>4000-5500 具体面谈，7.5-8小时单休</t>
  </si>
  <si>
    <t>会打字，有一定学习力，能独立管理仓库</t>
  </si>
  <si>
    <t>3500-4200具体面谈，7.5-8小时单休</t>
  </si>
  <si>
    <t xml:space="preserve">立式加工中心 （会编程） </t>
  </si>
  <si>
    <t>会编程，独立操作</t>
  </si>
  <si>
    <t>计件，订单稳定且逐年上升</t>
  </si>
  <si>
    <t xml:space="preserve">售后维修 </t>
  </si>
  <si>
    <t>会减速机维修，或者钳工，学习减速机产品迅速</t>
  </si>
  <si>
    <t>5000-6500  具体面谈</t>
  </si>
  <si>
    <t xml:space="preserve">数控车床（会编程） </t>
  </si>
  <si>
    <t xml:space="preserve">钻床工 </t>
  </si>
  <si>
    <t>独立操作</t>
  </si>
  <si>
    <t>制作包装箱木工</t>
  </si>
  <si>
    <t>有一定木工基础即可</t>
  </si>
  <si>
    <t>打包装</t>
  </si>
  <si>
    <t>字好看，认真仔细，服从管理</t>
  </si>
  <si>
    <t>4000-4200 7.5-8小时单休</t>
  </si>
  <si>
    <t>减速机装配（钳工）</t>
  </si>
  <si>
    <t>区域业务员</t>
  </si>
  <si>
    <t>山东、浙江、江苏、广州等全国区域业务员</t>
  </si>
  <si>
    <t>提成制，高收入</t>
  </si>
  <si>
    <t>干活勤快，服从管理（年龄40-65）</t>
  </si>
  <si>
    <t>具体面谈，7.5-8小时单休</t>
  </si>
  <si>
    <t>浙江睿峰电喷系统有限公司</t>
  </si>
  <si>
    <t>平阳县万全镇小微创业园兴强路（黄垟村）</t>
  </si>
  <si>
    <t>大专以上，有外贸工作经验</t>
  </si>
  <si>
    <t>张建伟</t>
  </si>
  <si>
    <t>业务跟单</t>
  </si>
  <si>
    <t>高中以上学历，办公软件熟练，责任心强</t>
  </si>
  <si>
    <t>4-5千</t>
  </si>
  <si>
    <t>汽配业务员/经理</t>
  </si>
  <si>
    <t>高中以上学历，有汽配销售经验优先</t>
  </si>
  <si>
    <t>计划员</t>
  </si>
  <si>
    <t>大专以上学历，办公软件熟练，对物控、仓储有经验优先</t>
  </si>
  <si>
    <t>4-6千</t>
  </si>
  <si>
    <t>机械制图员</t>
  </si>
  <si>
    <t>大专以上学历，CAD/UG熟练，熟悉相关的机械设计标准</t>
  </si>
  <si>
    <t>4-8千</t>
  </si>
  <si>
    <t>工艺员</t>
  </si>
  <si>
    <t>大专以上学历，熟悉相关的机械设计标准</t>
  </si>
  <si>
    <t>高中以上学历，办公软件熟练，C1驾驶证</t>
  </si>
  <si>
    <t>仓库员</t>
  </si>
  <si>
    <t>高中以上学历，负责心强</t>
  </si>
  <si>
    <t>大学以上学历，三年以上工作经验</t>
  </si>
  <si>
    <t>高中以上学历，懂测量工具，认识机械图纸</t>
  </si>
  <si>
    <t>无心磨床技工</t>
  </si>
  <si>
    <t>认识机加工图纸，会调机</t>
  </si>
  <si>
    <t>男女普工</t>
  </si>
  <si>
    <t>会识字、服从管理</t>
  </si>
  <si>
    <t>4-7千</t>
  </si>
  <si>
    <t>温州向强机电有限公司</t>
  </si>
  <si>
    <t>平阳县第一农場四作区(下宋)</t>
  </si>
  <si>
    <t>持证上岗，初中以上文化，身体健康，年龄30~55岁</t>
  </si>
  <si>
    <t>季旭东</t>
  </si>
  <si>
    <t>车工(普车)</t>
  </si>
  <si>
    <t>熟练工，初中以上文化，身体健康，年龄30~55岁</t>
  </si>
  <si>
    <t>计件工资</t>
  </si>
  <si>
    <t>车工(数控)</t>
  </si>
  <si>
    <t>机电装配，初中以上文化，身体健康，年龄30~55岁</t>
  </si>
  <si>
    <t>清洁工</t>
  </si>
  <si>
    <t>身体健康，年龄60岁以下</t>
  </si>
  <si>
    <t>浙江力邦合信智能制动系统股份有限公司</t>
  </si>
  <si>
    <t>平阳县万全轻工业区兴隆路111号</t>
  </si>
  <si>
    <t>ECS装配员</t>
  </si>
  <si>
    <t>适合18-35岁年龄者，高中及以上学历，无尘车间，工作环境好，不会可教。</t>
  </si>
  <si>
    <t>4500-5500</t>
  </si>
  <si>
    <t>王小姐</t>
  </si>
  <si>
    <t>装配作业员</t>
  </si>
  <si>
    <t>适合20-45岁年龄者，初中及以上学历，有机械制造，装配经验者优先，不会可教。</t>
  </si>
  <si>
    <t>5500-7000</t>
  </si>
  <si>
    <t>机加作业员</t>
  </si>
  <si>
    <t>适合18-40岁年龄者，初中及以上学历，有机械加工行业经验者优先，不会可教。</t>
  </si>
  <si>
    <t>6000-9000</t>
  </si>
  <si>
    <t>抛丸工</t>
  </si>
  <si>
    <t>初中及以上学历，能吃苦耐劳、服从安排，适应两班倒，不会可教。</t>
  </si>
  <si>
    <t>配料员</t>
  </si>
  <si>
    <t>适合25-40岁年龄者，初中及以上学历，会简单电脑操作，做事仔细，责任心强。</t>
  </si>
  <si>
    <t>分装员</t>
  </si>
  <si>
    <t>适合35-45岁年龄者，能吃苦耐劳、服从管理，适应两班倒，不会可教。</t>
  </si>
  <si>
    <t>保洁员</t>
  </si>
  <si>
    <t>适应35-55岁年龄者，做事仔细，能吃苦耐劳，有工厂保洁经验者优先。</t>
  </si>
  <si>
    <t>保安</t>
  </si>
  <si>
    <t>适应25-45岁年龄者，初中及以上学历，有团队意识，责任心强，1年以上保安工作经验，退伍军人优先。</t>
  </si>
  <si>
    <t>巡检员</t>
  </si>
  <si>
    <t>高中以上学历，有责任感，执行力强，有机械加工行业经验者优先。</t>
  </si>
  <si>
    <t>后勤维修工</t>
  </si>
  <si>
    <t>有电工证，能吃苦耐劳，服从安排，有后勤维修或厂区维修行业经验者优先。</t>
  </si>
  <si>
    <t>调试员</t>
  </si>
  <si>
    <t>中专及以上学历，3年以上数控行业工作经验，熟悉frank系统。</t>
  </si>
  <si>
    <t>高中及以上学历，有电工证，3年以上机加工设备维修工作经验。</t>
  </si>
  <si>
    <t>工装制作员</t>
  </si>
  <si>
    <t>高中级以上学历，有机械加工行业的钳工工作经验，熟悉机械零件加工工艺流程和零件装配工艺流程。</t>
  </si>
  <si>
    <t>熟悉办公软件，懂基本账务处理知识，1年以上仓储工作经验，会ERP操作者优先。</t>
  </si>
  <si>
    <t>销售助理</t>
  </si>
  <si>
    <t>大专及以上学历，熟悉办公软件，具有较强沟通能力，有相关经验者优先。</t>
  </si>
  <si>
    <t>绩效专员</t>
  </si>
  <si>
    <t>本科及以上学历，精通数据处理软件，逻辑严谨，善于沟通，有相关经验者优先。</t>
  </si>
  <si>
    <t>善于沟通，3年以上汽车制造业行业采购经验。</t>
  </si>
  <si>
    <t>浙江乔治白服饰股份有限公司</t>
  </si>
  <si>
    <t>平阳县昆阳镇平瑞公路588号</t>
  </si>
  <si>
    <t>搬运工</t>
  </si>
  <si>
    <r>
      <t>1</t>
    </r>
    <r>
      <rPr>
        <sz val="9"/>
        <color rgb="FF333333"/>
        <rFont val="宋体"/>
        <family val="3"/>
        <charset val="134"/>
      </rPr>
      <t>、到料卸货，送料</t>
    </r>
    <r>
      <rPr>
        <sz val="9"/>
        <color rgb="FF333333"/>
        <rFont val="Arial"/>
        <family val="2"/>
      </rPr>
      <t xml:space="preserve">
2</t>
    </r>
    <r>
      <rPr>
        <sz val="9"/>
        <color rgb="FF333333"/>
        <rFont val="宋体"/>
        <family val="3"/>
        <charset val="134"/>
      </rPr>
      <t>、有责任心，工作细致，能吃苦</t>
    </r>
    <r>
      <rPr>
        <sz val="9"/>
        <color rgb="FF333333"/>
        <rFont val="Arial"/>
        <family val="2"/>
      </rPr>
      <t xml:space="preserve"> </t>
    </r>
  </si>
  <si>
    <t>月薪3200-3500</t>
  </si>
  <si>
    <t>陈巧</t>
  </si>
  <si>
    <t>车工、学徒工、普工</t>
  </si>
  <si>
    <r>
      <t>1</t>
    </r>
    <r>
      <rPr>
        <sz val="9"/>
        <color rgb="FF333333"/>
        <rFont val="宋体"/>
        <family val="3"/>
        <charset val="134"/>
      </rPr>
      <t>、衬衫、西服、休闲服装的制作</t>
    </r>
    <r>
      <rPr>
        <sz val="9"/>
        <color rgb="FF333333"/>
        <rFont val="Arial"/>
        <family val="2"/>
      </rPr>
      <t xml:space="preserve">
2</t>
    </r>
    <r>
      <rPr>
        <sz val="9"/>
        <color rgb="FF333333"/>
        <rFont val="宋体"/>
        <family val="3"/>
        <charset val="134"/>
      </rPr>
      <t>、年龄满</t>
    </r>
    <r>
      <rPr>
        <sz val="9"/>
        <color rgb="FF333333"/>
        <rFont val="Arial"/>
        <family val="2"/>
      </rPr>
      <t>16</t>
    </r>
    <r>
      <rPr>
        <sz val="9"/>
        <color rgb="FF333333"/>
        <rFont val="宋体"/>
        <family val="3"/>
        <charset val="134"/>
      </rPr>
      <t>周岁</t>
    </r>
    <r>
      <rPr>
        <sz val="9"/>
        <color rgb="FF333333"/>
        <rFont val="Arial"/>
        <family val="2"/>
      </rPr>
      <t>-50</t>
    </r>
    <r>
      <rPr>
        <sz val="9"/>
        <color rgb="FF333333"/>
        <rFont val="宋体"/>
        <family val="3"/>
        <charset val="134"/>
      </rPr>
      <t>周岁，男女不限</t>
    </r>
  </si>
  <si>
    <t>月薪3500-8000</t>
  </si>
  <si>
    <r>
      <t>1</t>
    </r>
    <r>
      <rPr>
        <sz val="9"/>
        <color rgb="FF333333"/>
        <rFont val="宋体"/>
        <family val="3"/>
        <charset val="134"/>
      </rPr>
      <t>、负责所分配区域的卫生清洁工作</t>
    </r>
    <r>
      <rPr>
        <sz val="9"/>
        <color rgb="FF333333"/>
        <rFont val="Arial"/>
        <family val="2"/>
      </rPr>
      <t xml:space="preserve">
2</t>
    </r>
    <r>
      <rPr>
        <sz val="9"/>
        <color rgb="FF333333"/>
        <rFont val="宋体"/>
        <family val="3"/>
        <charset val="134"/>
      </rPr>
      <t>、保证按质按量的完成所分配的任务</t>
    </r>
    <r>
      <rPr>
        <sz val="9"/>
        <color rgb="FF333333"/>
        <rFont val="Arial"/>
        <family val="2"/>
      </rPr>
      <t xml:space="preserve">
3</t>
    </r>
    <r>
      <rPr>
        <sz val="9"/>
        <color rgb="FF333333"/>
        <rFont val="宋体"/>
        <family val="3"/>
        <charset val="134"/>
      </rPr>
      <t>、服从领导的安排</t>
    </r>
  </si>
  <si>
    <t xml:space="preserve">1、25-35周岁，身高170CM以上，身体健康，容貌端正
2、良好的亲和力，退伍军人和有保安员证优先考虑
3、有责任心，服从安排 </t>
  </si>
  <si>
    <t>月薪4000-4300</t>
  </si>
  <si>
    <t>食堂服务员</t>
  </si>
  <si>
    <t>1、负责食堂的相关工作（洗菜；盛菜；盛汤；打扫卫生等）
2、服从领导的安排</t>
  </si>
  <si>
    <t>月薪3500</t>
  </si>
  <si>
    <t xml:space="preserve">1、负责厂区及车间、食堂、宿舍用电安全 
2、持有电工证
</t>
  </si>
  <si>
    <t>月薪4000-4500</t>
  </si>
  <si>
    <t>浙江显峰汽车配件有限公司</t>
  </si>
  <si>
    <t>平阳县昆阳镇平塔村104国道边</t>
  </si>
  <si>
    <t>质量工程师</t>
  </si>
  <si>
    <t>能熟练操作CAD，懂汽车配件生产质量流程，相关工作经验5年以上</t>
  </si>
  <si>
    <t>年薪10-14万，具体面议</t>
  </si>
  <si>
    <t>郑总</t>
  </si>
  <si>
    <t>13506651057</t>
  </si>
  <si>
    <t>数控车床操作工</t>
  </si>
  <si>
    <t>有2年机械操作经验</t>
  </si>
  <si>
    <t>计件</t>
  </si>
  <si>
    <t>董先生</t>
  </si>
  <si>
    <t>13676556320</t>
  </si>
  <si>
    <t>有3年以上机械操作经验，质量操作能基本独立完成</t>
  </si>
  <si>
    <t>年龄20-45岁，能吃苦耐劳</t>
  </si>
  <si>
    <t>外贸跟单</t>
  </si>
  <si>
    <t>英语四级，熟悉电脑操作</t>
  </si>
  <si>
    <t>月薪3000-5000</t>
  </si>
  <si>
    <t>陈小姐</t>
  </si>
  <si>
    <t>13705783630</t>
  </si>
  <si>
    <t>浙江亦轩化妆品有限公司</t>
  </si>
  <si>
    <t>平阳县昆阳镇惠工路31号</t>
  </si>
  <si>
    <t>品保主管</t>
  </si>
  <si>
    <t>生物化学、食品检测专业</t>
  </si>
  <si>
    <t>根据工作经验而定</t>
  </si>
  <si>
    <t>章小群</t>
  </si>
  <si>
    <t>品保副主管</t>
  </si>
  <si>
    <t>理化检测员</t>
  </si>
  <si>
    <t>化妆品实验室检测</t>
  </si>
  <si>
    <t>QC</t>
  </si>
  <si>
    <t>化妆口线上产品质量管控</t>
  </si>
  <si>
    <t>调机员</t>
  </si>
  <si>
    <t>机器设备调试，懂电路</t>
  </si>
  <si>
    <t>男性、有吃苦、耐劳精神</t>
  </si>
  <si>
    <t>温州优雅建材有限公司</t>
  </si>
  <si>
    <t>瑞安市南滨街道阁一村凤翔路168号。平阳门店：喜得乐家居建材市场</t>
  </si>
  <si>
    <t>设计员</t>
  </si>
  <si>
    <t>CAD、ps等绘图软件，有相关设计经验</t>
  </si>
  <si>
    <t>4500-6000+提成</t>
  </si>
  <si>
    <t>曾经理</t>
  </si>
  <si>
    <t xml:space="preserve">  门店导购、 业务员</t>
  </si>
  <si>
    <t>有建材行业销售有限考虑</t>
  </si>
  <si>
    <t>店长</t>
  </si>
  <si>
    <t>有建材行业销售管理经验</t>
  </si>
  <si>
    <t>浙江铸信机械有限公司</t>
  </si>
  <si>
    <t>万全镇章桥粮油东路118号</t>
  </si>
  <si>
    <t>外贸经理</t>
  </si>
  <si>
    <t>英语过四级有经验者优先</t>
  </si>
  <si>
    <t>工资面议（五险）</t>
  </si>
  <si>
    <t>戴志鹏</t>
  </si>
  <si>
    <t>万全镇章桥粮油东路119号</t>
  </si>
  <si>
    <t>万全镇章桥粮油东路120号</t>
  </si>
  <si>
    <t>纸袋机调试工程师</t>
  </si>
  <si>
    <t>有相关工作经验者优先</t>
  </si>
  <si>
    <t>万全镇章桥粮油东路121号</t>
  </si>
  <si>
    <t>吹膜机调试工程师</t>
  </si>
  <si>
    <t>万全镇章桥粮油东路122号</t>
  </si>
  <si>
    <t>印刷机调试工程师</t>
  </si>
  <si>
    <t>万全镇章桥粮油东路123号</t>
  </si>
  <si>
    <t>制袋机调试工程师</t>
  </si>
  <si>
    <t>温州峰明机械有限公司</t>
  </si>
  <si>
    <t>万全镇宋桥标准厂房D区</t>
  </si>
  <si>
    <t>英语专四以上或普通六级，能适应参加各类展销会和出国。</t>
  </si>
  <si>
    <t xml:space="preserve"> 面议 </t>
  </si>
  <si>
    <t>王经理</t>
  </si>
  <si>
    <t>内销业务员</t>
  </si>
  <si>
    <t xml:space="preserve"> 具备良好的沟通力、谈判力，有机械行业客户资源的优先</t>
  </si>
  <si>
    <t>能独立设计和研发机械设备，能对原有设备进行升级改造等</t>
  </si>
  <si>
    <t>机械制图</t>
  </si>
  <si>
    <t xml:space="preserve"> 能够对图纸深化，并熟练使用CAD和Solidworks 软件</t>
  </si>
  <si>
    <t>平台采购</t>
  </si>
  <si>
    <t xml:space="preserve"> 女性，有较强的谈判力，能熟练操作电脑基本软件。</t>
  </si>
  <si>
    <t xml:space="preserve">电焊工 </t>
  </si>
  <si>
    <t>有焊工证，机械行业一年以上工作经验，有印刷行业优先</t>
  </si>
  <si>
    <t>能够看懂图纸，有一定钳工技能，有印刷行业的优先。</t>
  </si>
  <si>
    <t xml:space="preserve"> 55岁以下，能吃苦耐劳，认真负责</t>
  </si>
  <si>
    <t xml:space="preserve">女性，62岁以下，做事细心认真。    </t>
  </si>
  <si>
    <t>2700-3500</t>
  </si>
  <si>
    <t>男的，能够熟练操作电脑基本软件，会使用管家婆软件</t>
  </si>
  <si>
    <t>4000-5000</t>
  </si>
  <si>
    <t>浙江国威智能设备有限公司</t>
  </si>
  <si>
    <t>采购内勤</t>
  </si>
  <si>
    <t>需从事采购内勤工作1年以上</t>
  </si>
  <si>
    <t>金望望</t>
  </si>
  <si>
    <t>销售内勤</t>
  </si>
  <si>
    <t>需从事销售内勤工作1年以上</t>
  </si>
  <si>
    <t>3500保底</t>
  </si>
  <si>
    <t>生产文员</t>
  </si>
  <si>
    <t>需从事车间文员工作1年以上</t>
  </si>
  <si>
    <t>行政人事助理</t>
  </si>
  <si>
    <t>需从事办公室助理工作1年以上</t>
  </si>
  <si>
    <t>要求会编程、计件</t>
  </si>
  <si>
    <t>龙门加工中心</t>
  </si>
  <si>
    <t>熟练操作龙门铣床3年以上</t>
  </si>
  <si>
    <t>立式加工中心</t>
  </si>
  <si>
    <t>熟练操作立铣2年以上</t>
  </si>
  <si>
    <t>销售业务员</t>
  </si>
  <si>
    <t>从事电商销售工作2年以上</t>
  </si>
  <si>
    <t>4000保底</t>
  </si>
  <si>
    <t>机械维修工</t>
  </si>
  <si>
    <t>要求有2年以上机械维修工作经验</t>
  </si>
  <si>
    <t>机械调试工</t>
  </si>
  <si>
    <t>要求有2年以上机械维调试工作经验</t>
  </si>
  <si>
    <t>机械类专业毕业</t>
  </si>
  <si>
    <t>要求有5年以上机械行业质检经验</t>
  </si>
  <si>
    <t>机械装配工</t>
  </si>
  <si>
    <t>要求有2年以上机械厂工作经验</t>
  </si>
  <si>
    <t>PLC程序工程师</t>
  </si>
  <si>
    <t>自动化控制专业，有3年相关工作经验</t>
  </si>
  <si>
    <t>要求会懂电脑，熟悉ERP操作，仓库管理1年</t>
  </si>
  <si>
    <t>要勤劳肯干</t>
  </si>
  <si>
    <t>不会可学</t>
  </si>
  <si>
    <t>钳工师傅</t>
  </si>
  <si>
    <t>要求有2年以上工作经验</t>
  </si>
  <si>
    <t>平阳县</t>
    <phoneticPr fontId="8" type="noConversion"/>
  </si>
  <si>
    <t>文成县</t>
    <phoneticPr fontId="8" type="noConversion"/>
  </si>
  <si>
    <t xml:space="preserve"> 序号</t>
    <phoneticPr fontId="8" type="noConversion"/>
  </si>
  <si>
    <t>所属公司</t>
    <phoneticPr fontId="8" type="noConversion"/>
  </si>
  <si>
    <t>职位名称</t>
    <phoneticPr fontId="8" type="noConversion"/>
  </si>
  <si>
    <t>人数</t>
    <phoneticPr fontId="8" type="noConversion"/>
  </si>
  <si>
    <t>性别</t>
    <phoneticPr fontId="8" type="noConversion"/>
  </si>
  <si>
    <t>年龄</t>
    <phoneticPr fontId="8" type="noConversion"/>
  </si>
  <si>
    <t>任职要求</t>
    <phoneticPr fontId="8" type="noConversion"/>
  </si>
  <si>
    <t>薪资</t>
    <phoneticPr fontId="8" type="noConversion"/>
  </si>
  <si>
    <t>工作地点</t>
    <phoneticPr fontId="8" type="noConversion"/>
  </si>
  <si>
    <t>联系电话</t>
    <phoneticPr fontId="8" type="noConversion"/>
  </si>
  <si>
    <t>温州市阳光建设有限公司</t>
    <phoneticPr fontId="8" type="noConversion"/>
  </si>
  <si>
    <t>造价员</t>
  </si>
  <si>
    <t>男女不限</t>
  </si>
  <si>
    <t>25-40</t>
  </si>
  <si>
    <t>大专以上</t>
  </si>
  <si>
    <t>施工员</t>
  </si>
  <si>
    <t>男</t>
  </si>
  <si>
    <t>财务</t>
  </si>
  <si>
    <t>医生</t>
  </si>
  <si>
    <t>执业医师</t>
  </si>
  <si>
    <t>5000起</t>
  </si>
  <si>
    <t>护士</t>
  </si>
  <si>
    <t>执业护士</t>
  </si>
  <si>
    <t>4000起</t>
  </si>
  <si>
    <t>行政文员</t>
  </si>
  <si>
    <t>大专及以上</t>
  </si>
  <si>
    <t>3000起</t>
  </si>
  <si>
    <t>宣传联络员</t>
  </si>
  <si>
    <t>不限</t>
  </si>
  <si>
    <t>45岁以内</t>
  </si>
  <si>
    <t>语文教师</t>
  </si>
  <si>
    <t>大专以上学历</t>
  </si>
  <si>
    <t>数学教师</t>
  </si>
  <si>
    <t>英语教师</t>
  </si>
  <si>
    <t>客户经理</t>
  </si>
  <si>
    <t>8-10W</t>
  </si>
  <si>
    <t>柜员</t>
  </si>
  <si>
    <t>6-8W</t>
  </si>
  <si>
    <t>综合支持岗</t>
  </si>
  <si>
    <t>电焊工</t>
  </si>
  <si>
    <t>60周岁以下</t>
  </si>
  <si>
    <t>6000-8000元/月</t>
  </si>
  <si>
    <t>氩弧焊工</t>
  </si>
  <si>
    <t>45周岁以下</t>
  </si>
  <si>
    <t>中专</t>
  </si>
  <si>
    <t>4000-6000元/月</t>
  </si>
  <si>
    <t>储备技术员</t>
  </si>
  <si>
    <t>30周岁以下</t>
  </si>
  <si>
    <t>3000-5000元/月</t>
  </si>
  <si>
    <t>前厅主管</t>
  </si>
  <si>
    <t>前厅接待员</t>
  </si>
  <si>
    <t>3500-4500</t>
  </si>
  <si>
    <t>餐饮副经理</t>
  </si>
  <si>
    <t>4500-6000</t>
  </si>
  <si>
    <t>餐饮服务员</t>
  </si>
  <si>
    <t>3000-4500</t>
  </si>
  <si>
    <t>别墅副经理</t>
  </si>
  <si>
    <t>别墅私人管家</t>
  </si>
  <si>
    <t>别墅服务员</t>
  </si>
  <si>
    <t>保安员</t>
  </si>
  <si>
    <t>办公室主任</t>
  </si>
  <si>
    <t>25-45</t>
  </si>
  <si>
    <t>大专</t>
  </si>
  <si>
    <t>康乐经理</t>
  </si>
  <si>
    <t>餐饮领班</t>
  </si>
  <si>
    <t>18-35</t>
  </si>
  <si>
    <t>初中</t>
  </si>
  <si>
    <t>16-45</t>
  </si>
  <si>
    <t>高中</t>
  </si>
  <si>
    <t>收银</t>
  </si>
  <si>
    <t>2500-3500</t>
  </si>
  <si>
    <t>20-50周岁</t>
  </si>
  <si>
    <t>高中以上学历</t>
  </si>
  <si>
    <t>5000-6000</t>
  </si>
  <si>
    <t xml:space="preserve">文案策划 </t>
  </si>
  <si>
    <t>20-45周岁</t>
  </si>
  <si>
    <t>3000-3800</t>
  </si>
  <si>
    <t>营运管理</t>
  </si>
  <si>
    <t>2800-3300</t>
  </si>
  <si>
    <t>美工</t>
  </si>
  <si>
    <t>初中以上学历</t>
  </si>
  <si>
    <t>3000-4100</t>
  </si>
  <si>
    <t>20-55周岁</t>
  </si>
  <si>
    <t>2400-3200</t>
  </si>
  <si>
    <t>2400-3000</t>
  </si>
  <si>
    <t>女</t>
  </si>
  <si>
    <t>24-40</t>
  </si>
  <si>
    <t>办公室文员</t>
  </si>
  <si>
    <t>24-50</t>
  </si>
  <si>
    <t>出纳</t>
  </si>
  <si>
    <t>25-50</t>
  </si>
  <si>
    <t>财务经理</t>
  </si>
  <si>
    <t>本科</t>
  </si>
  <si>
    <t>5000-10000</t>
  </si>
  <si>
    <t>百丈漈镇景山路86号距离镇政府100米处</t>
  </si>
  <si>
    <t>财务人员</t>
  </si>
  <si>
    <t>有工作经验者优先,专科以上学历.有驾驶证优先.</t>
  </si>
  <si>
    <t>3000-6000</t>
  </si>
  <si>
    <t>会OFFICE办公软件,专科以上学历.</t>
  </si>
  <si>
    <t>储备干部</t>
  </si>
  <si>
    <t>5500-6500</t>
  </si>
  <si>
    <t>驾驶员</t>
  </si>
  <si>
    <t>文秘</t>
  </si>
  <si>
    <t>22-35周岁</t>
  </si>
  <si>
    <t>写作</t>
  </si>
  <si>
    <t>22-40周岁</t>
  </si>
  <si>
    <t>财务日常工作</t>
  </si>
  <si>
    <t>工程管理</t>
  </si>
  <si>
    <t>若干</t>
  </si>
  <si>
    <t>22-45周岁</t>
  </si>
  <si>
    <t>城镇管网建设、排查、维修等</t>
  </si>
  <si>
    <t>运维管理</t>
  </si>
  <si>
    <t>污水处理厂运维、自来水厂提升、农村饮用水相关事宜等</t>
  </si>
  <si>
    <t>客房整理员</t>
  </si>
  <si>
    <t>2400-2800</t>
  </si>
  <si>
    <t>前台收银</t>
  </si>
  <si>
    <t>餐饮收银</t>
  </si>
  <si>
    <t>2800-3200</t>
  </si>
  <si>
    <t>餐饮预订员</t>
  </si>
  <si>
    <t>2700-3000</t>
  </si>
  <si>
    <t>洗碗工</t>
  </si>
  <si>
    <t>2800-3500</t>
  </si>
  <si>
    <t>KTV服务员</t>
  </si>
  <si>
    <t>2600-3000</t>
  </si>
  <si>
    <t>2000-2600</t>
  </si>
  <si>
    <t xml:space="preserve">20-50 </t>
  </si>
  <si>
    <t>专科以上</t>
  </si>
  <si>
    <t>护理员</t>
  </si>
  <si>
    <t>40-55</t>
  </si>
  <si>
    <t>小学以上</t>
  </si>
  <si>
    <t>厨师</t>
  </si>
  <si>
    <t>30-55</t>
  </si>
  <si>
    <t>养老运营管理员</t>
  </si>
  <si>
    <t>50岁以内</t>
  </si>
  <si>
    <t>底薪5000/月，年终考核合格者再加年薪5000/月</t>
  </si>
  <si>
    <t>政保专员</t>
  </si>
  <si>
    <t>全日制专科起、有政企相关从业经历者优先、有丰富政企资源者优先</t>
  </si>
  <si>
    <t>互动专员</t>
  </si>
  <si>
    <t>全日制专科起、需善于言辞交际、有办公室工作经验者优先</t>
  </si>
  <si>
    <t>出单员</t>
  </si>
  <si>
    <t>全日制专科起、需较强的学习能力、有相关从业经历者优先</t>
  </si>
  <si>
    <t>浙江成工特种材料有限公司</t>
  </si>
  <si>
    <t>化验配料工</t>
  </si>
  <si>
    <t>20-45</t>
  </si>
  <si>
    <t>初中以上</t>
  </si>
  <si>
    <t>碳刨工</t>
  </si>
  <si>
    <t>打磨工</t>
  </si>
  <si>
    <t>25-55</t>
  </si>
  <si>
    <t>压型操作工</t>
  </si>
  <si>
    <t>平面设计</t>
  </si>
  <si>
    <t>2年以上平面设计经验；有独特的设计和创意，画面把控能力强；熟练操作CDR\PSD\AI等设计软件。能独立完成设计项目。</t>
  </si>
  <si>
    <t>3000-6000元</t>
  </si>
  <si>
    <t>文案</t>
  </si>
  <si>
    <t>熟悉运用wps办公软件；主要记录、收集、整理活动资料，协助设计工作；善于沟通，有创新和团队精神，文字能力较强。</t>
  </si>
  <si>
    <t>2000-5000元</t>
  </si>
  <si>
    <t>广告学徒</t>
  </si>
  <si>
    <t>2000-3000元</t>
  </si>
  <si>
    <t>导购</t>
  </si>
  <si>
    <t>实习造价员</t>
  </si>
  <si>
    <t>21-35</t>
  </si>
  <si>
    <t>熟练造价员</t>
  </si>
  <si>
    <t>高中以上</t>
  </si>
  <si>
    <t>行政老师</t>
  </si>
  <si>
    <t>音乐老师</t>
  </si>
  <si>
    <t>主案设计师</t>
  </si>
  <si>
    <t>设计师</t>
  </si>
  <si>
    <t>设计助理</t>
  </si>
  <si>
    <t>企划</t>
  </si>
  <si>
    <t>无要求</t>
  </si>
  <si>
    <t>行政</t>
  </si>
  <si>
    <t>服务员</t>
  </si>
  <si>
    <t>办公室文书</t>
  </si>
  <si>
    <t>窗口工作人员</t>
  </si>
  <si>
    <t>女性</t>
  </si>
  <si>
    <t>文成县大峃镇建设路144号五楼</t>
    <phoneticPr fontId="8" type="noConversion"/>
  </si>
  <si>
    <t>浙江华翊建筑有限公司（华董）</t>
    <phoneticPr fontId="8" type="noConversion"/>
  </si>
  <si>
    <t>见习资料员</t>
    <phoneticPr fontId="8" type="noConversion"/>
  </si>
  <si>
    <t>大专及以上20届应届生</t>
    <phoneticPr fontId="8" type="noConversion"/>
  </si>
  <si>
    <t>90元/天（专科）
100元/天（本科）</t>
    <phoneticPr fontId="8" type="noConversion"/>
  </si>
  <si>
    <t>文成县大峃镇城东大道8号华董国际首府3幢1单元103室</t>
    <phoneticPr fontId="8" type="noConversion"/>
  </si>
  <si>
    <t>麦咔咔国际托育中心</t>
    <phoneticPr fontId="8" type="noConversion"/>
  </si>
  <si>
    <t>幼儿教师</t>
    <phoneticPr fontId="8" type="noConversion"/>
  </si>
  <si>
    <t>有同岗位工作经验2年以上</t>
    <phoneticPr fontId="8" type="noConversion"/>
  </si>
  <si>
    <t>面议</t>
    <phoneticPr fontId="8" type="noConversion"/>
  </si>
  <si>
    <t>文成县而新界粮管所内佳艺幼儿园二楼</t>
    <phoneticPr fontId="8" type="noConversion"/>
  </si>
  <si>
    <t>保育员</t>
    <phoneticPr fontId="8" type="noConversion"/>
  </si>
  <si>
    <t>清洁阿姨</t>
    <phoneticPr fontId="8" type="noConversion"/>
  </si>
  <si>
    <t>内勤</t>
    <phoneticPr fontId="8" type="noConversion"/>
  </si>
  <si>
    <t>文成海康单采血浆有限公司</t>
    <phoneticPr fontId="8" type="noConversion"/>
  </si>
  <si>
    <t>大峃镇栖霞路凤栖巷1号</t>
    <phoneticPr fontId="8" type="noConversion"/>
  </si>
  <si>
    <t>浙江德卡控制阀仪表有限公司</t>
    <phoneticPr fontId="8" type="noConversion"/>
  </si>
  <si>
    <t>车床技术人员</t>
    <phoneticPr fontId="8" type="noConversion"/>
  </si>
  <si>
    <t>高职以上</t>
    <phoneticPr fontId="8" type="noConversion"/>
  </si>
  <si>
    <t>3000-8000</t>
    <phoneticPr fontId="8" type="noConversion"/>
  </si>
  <si>
    <t>文成县巨屿镇镇中东路 86 号</t>
    <phoneticPr fontId="8" type="noConversion"/>
  </si>
  <si>
    <t>外贸业务员</t>
    <phoneticPr fontId="8" type="noConversion"/>
  </si>
  <si>
    <t>大专</t>
    <phoneticPr fontId="8" type="noConversion"/>
  </si>
  <si>
    <t>技术开发部</t>
    <phoneticPr fontId="8" type="noConversion"/>
  </si>
  <si>
    <t>机械类本科以上</t>
    <phoneticPr fontId="8" type="noConversion"/>
  </si>
  <si>
    <t>3500-8000</t>
    <phoneticPr fontId="8" type="noConversion"/>
  </si>
  <si>
    <t>统计员</t>
    <phoneticPr fontId="8" type="noConversion"/>
  </si>
  <si>
    <t>3000-6000</t>
    <phoneticPr fontId="8" type="noConversion"/>
  </si>
  <si>
    <t>文成县新星教育培训中心</t>
    <phoneticPr fontId="8" type="noConversion"/>
  </si>
  <si>
    <t>3000-4000</t>
    <phoneticPr fontId="8" type="noConversion"/>
  </si>
  <si>
    <t>文成县大峃镇名流家园一幢二楼</t>
    <phoneticPr fontId="8" type="noConversion"/>
  </si>
  <si>
    <t>温州勇炜汽摩零部件有限公司</t>
    <phoneticPr fontId="8" type="noConversion"/>
  </si>
  <si>
    <t>品质经理</t>
    <phoneticPr fontId="8" type="noConversion"/>
  </si>
  <si>
    <t>男女不限</t>
    <phoneticPr fontId="8" type="noConversion"/>
  </si>
  <si>
    <t>30-45岁</t>
    <phoneticPr fontId="8" type="noConversion"/>
  </si>
  <si>
    <t>1.从事制造业品质管理5年经上经验，。2.熟悉ISO9001、IATF16949。3.掌握和运用质量管理分析工具。4.工作踏实认真接地气，服从上级工作安排并接受监督。</t>
    <phoneticPr fontId="8" type="noConversion"/>
  </si>
  <si>
    <t>7000-8000</t>
    <phoneticPr fontId="8" type="noConversion"/>
  </si>
  <si>
    <t>文成县百丈漈镇外大会工业园奔驰路1号</t>
    <phoneticPr fontId="8" type="noConversion"/>
  </si>
  <si>
    <t>生产经理</t>
    <phoneticPr fontId="8" type="noConversion"/>
  </si>
  <si>
    <t>男性</t>
    <phoneticPr fontId="8" type="noConversion"/>
  </si>
  <si>
    <t>30-48岁</t>
    <phoneticPr fontId="8" type="noConversion"/>
  </si>
  <si>
    <t>1.从事制造业生产管理5年经上经验；2.对质量管理体系有一定的理解与运用（ISO9001    IATF16949）；3.对生产设备进行规范管理（台账、日常维护保养）；4.动手能力强，工作踏实认真接地气，服从上级工作安排并接受监督。</t>
    <phoneticPr fontId="8" type="noConversion"/>
  </si>
  <si>
    <t>仓库主管</t>
    <phoneticPr fontId="8" type="noConversion"/>
  </si>
  <si>
    <t>有同岗位工作经验1年以上</t>
    <phoneticPr fontId="8" type="noConversion"/>
  </si>
  <si>
    <t>办公室主任</t>
    <phoneticPr fontId="8" type="noConversion"/>
  </si>
  <si>
    <t>25-40岁</t>
    <phoneticPr fontId="8" type="noConversion"/>
  </si>
  <si>
    <t>4500-5000</t>
    <phoneticPr fontId="8" type="noConversion"/>
  </si>
  <si>
    <t>储备管理人员</t>
    <phoneticPr fontId="8" type="noConversion"/>
  </si>
  <si>
    <t>25-35岁</t>
    <phoneticPr fontId="8" type="noConversion"/>
  </si>
  <si>
    <t>储备装配班组长、储备品质检验员、储备仓管员</t>
    <phoneticPr fontId="8" type="noConversion"/>
  </si>
  <si>
    <t>薪资面议</t>
    <phoneticPr fontId="8" type="noConversion"/>
  </si>
  <si>
    <t>普工</t>
    <phoneticPr fontId="8" type="noConversion"/>
  </si>
  <si>
    <t>身体健康</t>
    <phoneticPr fontId="8" type="noConversion"/>
  </si>
  <si>
    <t>3500-4500</t>
    <phoneticPr fontId="8" type="noConversion"/>
  </si>
  <si>
    <t>文成县阳光假日大酒店</t>
    <phoneticPr fontId="8" type="noConversion"/>
  </si>
  <si>
    <t>餐饮服务员</t>
    <phoneticPr fontId="8" type="noConversion"/>
  </si>
  <si>
    <t>18-40岁</t>
    <phoneticPr fontId="8" type="noConversion"/>
  </si>
  <si>
    <t>不会可学</t>
    <phoneticPr fontId="8" type="noConversion"/>
  </si>
  <si>
    <t>2800-3500</t>
    <phoneticPr fontId="8" type="noConversion"/>
  </si>
  <si>
    <t>文成县伯温路5号</t>
    <phoneticPr fontId="8" type="noConversion"/>
  </si>
  <si>
    <t>传菜员</t>
    <phoneticPr fontId="8" type="noConversion"/>
  </si>
  <si>
    <t>客房服务员</t>
    <phoneticPr fontId="8" type="noConversion"/>
  </si>
  <si>
    <t>2700-3200</t>
    <phoneticPr fontId="8" type="noConversion"/>
  </si>
  <si>
    <t>普富投资管理股份有限公司文成分公司</t>
    <phoneticPr fontId="8" type="noConversion"/>
  </si>
  <si>
    <t>客户经理</t>
    <phoneticPr fontId="8" type="noConversion"/>
  </si>
  <si>
    <t>30岁以下</t>
    <phoneticPr fontId="8" type="noConversion"/>
  </si>
  <si>
    <t>全日制大专（含）以上学历，专业不限，应届生优先；沟通能力强，普通话标准；有亲和力，服务意识强，积极主动，乐观开朗；做事认真踏实，为人正直诚恳，具有良好的团队精神；</t>
    <phoneticPr fontId="8" type="noConversion"/>
  </si>
  <si>
    <t>年薪8-20万</t>
    <phoneticPr fontId="8" type="noConversion"/>
  </si>
  <si>
    <t>大峃镇珊门村白雪大厦二楼</t>
    <phoneticPr fontId="8" type="noConversion"/>
  </si>
  <si>
    <t>大堂经理</t>
    <phoneticPr fontId="8" type="noConversion"/>
  </si>
  <si>
    <t>全日制大专（含）以上学历，专业不限，应届生优先；沟通能力强，普通话标准；有亲和力，服务意识强，积极主动，乐观开朗；做事认真踏实，为人正直诚恳，具有良好的团队精神；为了培养广大精英，公司招实习生若干名。</t>
    <phoneticPr fontId="8" type="noConversion"/>
  </si>
  <si>
    <t>年薪6-8万</t>
    <phoneticPr fontId="8" type="noConversion"/>
  </si>
  <si>
    <t>它山文化传媒有限公司</t>
    <phoneticPr fontId="8" type="noConversion"/>
  </si>
  <si>
    <t>总经理助理</t>
    <phoneticPr fontId="8" type="noConversion"/>
  </si>
  <si>
    <t>35岁以下</t>
    <phoneticPr fontId="8" type="noConversion"/>
  </si>
  <si>
    <t>管理专业优先</t>
    <phoneticPr fontId="8" type="noConversion"/>
  </si>
  <si>
    <t>4500-8000</t>
    <phoneticPr fontId="8" type="noConversion"/>
  </si>
  <si>
    <t>文成县大学真白云大楼A901室</t>
    <phoneticPr fontId="8" type="noConversion"/>
  </si>
  <si>
    <t>平面/3D设计师</t>
    <phoneticPr fontId="8" type="noConversion"/>
  </si>
  <si>
    <t>平面设计专业</t>
    <phoneticPr fontId="8" type="noConversion"/>
  </si>
  <si>
    <t>创意策划师</t>
    <phoneticPr fontId="8" type="noConversion"/>
  </si>
  <si>
    <t>市场营销等相关专业</t>
    <phoneticPr fontId="8" type="noConversion"/>
  </si>
  <si>
    <t>4000-7000</t>
    <phoneticPr fontId="8" type="noConversion"/>
  </si>
  <si>
    <t>秘书</t>
    <phoneticPr fontId="8" type="noConversion"/>
  </si>
  <si>
    <t>文秘相关专业</t>
    <phoneticPr fontId="8" type="noConversion"/>
  </si>
  <si>
    <t>3500-5000</t>
    <phoneticPr fontId="8" type="noConversion"/>
  </si>
  <si>
    <t>中国移动文成分公司</t>
    <phoneticPr fontId="8" type="noConversion"/>
  </si>
  <si>
    <t>驻厅经理</t>
    <phoneticPr fontId="8" type="noConversion"/>
  </si>
  <si>
    <t>高中以上学历；性格外向，具有较强的沟通协调能力；一年以上零售行业店长岗位工作经验，移动通讯行业更佳；有良好的职业道德，强烈的责任心和事业心；</t>
    <phoneticPr fontId="8" type="noConversion"/>
  </si>
  <si>
    <t>文成成大峃镇、珊溪、巨屿、周壤、南田、黄坦、西坑、玉壶等各移动营业厅内</t>
    <phoneticPr fontId="8" type="noConversion"/>
  </si>
  <si>
    <t>营业厅前台</t>
    <phoneticPr fontId="8" type="noConversion"/>
  </si>
  <si>
    <t>高中及以上学历，熟悉电脑基本操作；较强的沟通表达力和较强服务意识；营业厅前台业务受理（办理宽带、手机套餐、换卡等业务）；</t>
    <phoneticPr fontId="8" type="noConversion"/>
  </si>
  <si>
    <t>4000元以上</t>
    <phoneticPr fontId="8" type="noConversion"/>
  </si>
  <si>
    <t>手机营业员</t>
    <phoneticPr fontId="8" type="noConversion"/>
  </si>
  <si>
    <t>善于沟通，抗压能力强；有门店零售工作经验更佳；</t>
    <phoneticPr fontId="8" type="noConversion"/>
  </si>
  <si>
    <t>3500元以上</t>
    <phoneticPr fontId="8" type="noConversion"/>
  </si>
  <si>
    <t>浙江泰隆商业银行股份有限公司温州分行</t>
    <phoneticPr fontId="8" type="noConversion"/>
  </si>
  <si>
    <t>全日制专科以上</t>
    <phoneticPr fontId="8" type="noConversion"/>
  </si>
  <si>
    <t>文成县文青路1号</t>
    <phoneticPr fontId="8" type="noConversion"/>
  </si>
  <si>
    <t>全日制本科以上</t>
    <phoneticPr fontId="8" type="noConversion"/>
  </si>
  <si>
    <t>浙江云沃汽车科技有限公司</t>
    <phoneticPr fontId="8" type="noConversion"/>
  </si>
  <si>
    <t>文成县百丈漈镇外垟工业区永兴路1号</t>
    <phoneticPr fontId="8" type="noConversion"/>
  </si>
  <si>
    <t>文成鑫鸿顺门窗</t>
    <phoneticPr fontId="8" type="noConversion"/>
  </si>
  <si>
    <t>安装师傅</t>
    <phoneticPr fontId="8" type="noConversion"/>
  </si>
  <si>
    <t>男</t>
    <phoneticPr fontId="8" type="noConversion"/>
  </si>
  <si>
    <t>40岁以下</t>
    <phoneticPr fontId="8" type="noConversion"/>
  </si>
  <si>
    <t>不限</t>
    <phoneticPr fontId="8" type="noConversion"/>
  </si>
  <si>
    <t>5000-15000</t>
    <phoneticPr fontId="8" type="noConversion"/>
  </si>
  <si>
    <t>文成综合市场9-1楼</t>
    <phoneticPr fontId="8" type="noConversion"/>
  </si>
  <si>
    <t>经理</t>
    <phoneticPr fontId="8" type="noConversion"/>
  </si>
  <si>
    <t>3000元以上</t>
    <phoneticPr fontId="8" type="noConversion"/>
  </si>
  <si>
    <t>导购</t>
    <phoneticPr fontId="8" type="noConversion"/>
  </si>
  <si>
    <t>45岁以下</t>
    <phoneticPr fontId="8" type="noConversion"/>
  </si>
  <si>
    <t>2800元以上</t>
    <phoneticPr fontId="8" type="noConversion"/>
  </si>
  <si>
    <t>温州久邦工程技术服务有限公司公司</t>
    <phoneticPr fontId="8" type="noConversion"/>
  </si>
  <si>
    <t>工程项目管理</t>
    <phoneticPr fontId="8" type="noConversion"/>
  </si>
  <si>
    <t>大学专科及以上学历，建筑、土木、工民建类相关专业；2年以上工程管理工作经验，有相关行业工程管理经验者优先；</t>
    <phoneticPr fontId="8" type="noConversion"/>
  </si>
  <si>
    <t>5000-12000</t>
    <phoneticPr fontId="8" type="noConversion"/>
  </si>
  <si>
    <t>文成县大峃镇新桥二路1号201室</t>
    <phoneticPr fontId="8" type="noConversion"/>
  </si>
  <si>
    <t>文员</t>
    <phoneticPr fontId="8" type="noConversion"/>
  </si>
  <si>
    <t>熟悉办公室行政管理知识及工作流程，具备基本商务信函写作能力及较强的书面和口头表达能力；熟悉公文写作格式，熟练运用OFFICE等办公软件；工作仔细认真、责任心强、为人正直。</t>
    <phoneticPr fontId="8" type="noConversion"/>
  </si>
  <si>
    <t>3000-5000</t>
    <phoneticPr fontId="8" type="noConversion"/>
  </si>
  <si>
    <t>财务</t>
    <phoneticPr fontId="8" type="noConversion"/>
  </si>
  <si>
    <t>财务，会计，经济等相关专业大专以上学历，具有会计任职资格；具有扎实的会计基础知识和一年以上财会工作经验；熟悉现金管理和银行结算，熟悉财务软件的操作；具有较强的独立学习和工作的能力，工作踏实，认真细心，积极主动；</t>
    <phoneticPr fontId="8" type="noConversion"/>
  </si>
  <si>
    <t>造价师</t>
    <phoneticPr fontId="8" type="noConversion"/>
  </si>
  <si>
    <t>建筑工程、造价、预算等相关专业大专以上学历；2年以上相关工作经验，具有注册造价师资格优先；熟练掌握相关领域工程造价管理和成本控制流程，了解相关规定和政策；善于撰写招标文件、合同及进行商务谈判；</t>
    <phoneticPr fontId="8" type="noConversion"/>
  </si>
  <si>
    <t>工程监理</t>
    <phoneticPr fontId="8" type="noConversion"/>
  </si>
  <si>
    <t>文成县迦美湖置业有限公司</t>
    <phoneticPr fontId="8" type="noConversion"/>
  </si>
  <si>
    <t>采购员</t>
    <phoneticPr fontId="8" type="noConversion"/>
  </si>
  <si>
    <t>吃苦耐劳，愿意学，具备基本的计算机操作能力。</t>
    <phoneticPr fontId="8" type="noConversion"/>
  </si>
  <si>
    <t>薪酬5-6万</t>
    <phoneticPr fontId="8" type="noConversion"/>
  </si>
  <si>
    <t>文成县百丈漈镇滨湖路1号嘉南美地中心</t>
    <phoneticPr fontId="8" type="noConversion"/>
  </si>
  <si>
    <t>酒店会计</t>
    <phoneticPr fontId="8" type="noConversion"/>
  </si>
  <si>
    <t>有从事过酒店方面会计的工作经验</t>
    <phoneticPr fontId="8" type="noConversion"/>
  </si>
  <si>
    <t>薪酬7-8万</t>
    <phoneticPr fontId="8" type="noConversion"/>
  </si>
  <si>
    <t>游艇服务员</t>
    <phoneticPr fontId="8" type="noConversion"/>
  </si>
  <si>
    <t>形象气质佳，服务意识强，具有良好的沟通能力，会茶道、调酒、西式咖啡，泡果汁及从事过酒店茶餐厅工作者优先</t>
    <phoneticPr fontId="8" type="noConversion"/>
  </si>
  <si>
    <t>前台服务员</t>
    <phoneticPr fontId="8" type="noConversion"/>
  </si>
  <si>
    <t>帮厨</t>
    <phoneticPr fontId="8" type="noConversion"/>
  </si>
  <si>
    <t>保安</t>
    <phoneticPr fontId="8" type="noConversion"/>
  </si>
  <si>
    <t>3400以上</t>
    <phoneticPr fontId="8" type="noConversion"/>
  </si>
  <si>
    <t>文成天鹅堡开元曼居度假酒店</t>
    <phoneticPr fontId="8" type="noConversion"/>
  </si>
  <si>
    <t>20-35</t>
    <phoneticPr fontId="8" type="noConversion"/>
  </si>
  <si>
    <t>浙江省温州市文成县石垟林场天鹅堡小镇</t>
    <phoneticPr fontId="8" type="noConversion"/>
  </si>
  <si>
    <t>20-45</t>
    <phoneticPr fontId="8" type="noConversion"/>
  </si>
  <si>
    <t>20-40</t>
    <phoneticPr fontId="8" type="noConversion"/>
  </si>
  <si>
    <t>同岗位工作经验2年以上</t>
    <phoneticPr fontId="8" type="noConversion"/>
  </si>
  <si>
    <t>30-50</t>
    <phoneticPr fontId="8" type="noConversion"/>
  </si>
  <si>
    <t>吃苦耐劳，责任心强，不会可学</t>
    <phoneticPr fontId="8" type="noConversion"/>
  </si>
  <si>
    <t>安娃双语阅读馆</t>
    <phoneticPr fontId="8" type="noConversion"/>
  </si>
  <si>
    <t>英语老师</t>
    <phoneticPr fontId="8" type="noConversion"/>
  </si>
  <si>
    <t>英语四级以上，口语好，有从事过幼儿教育，对孩子特别喜欢、耐心的优先。</t>
    <phoneticPr fontId="8" type="noConversion"/>
  </si>
  <si>
    <t>3800-10000</t>
    <phoneticPr fontId="8" type="noConversion"/>
  </si>
  <si>
    <t>大峃镇建设路119号</t>
    <phoneticPr fontId="8" type="noConversion"/>
  </si>
  <si>
    <t>兼职英语老师</t>
    <phoneticPr fontId="8" type="noConversion"/>
  </si>
  <si>
    <t>按课时提成，详情面谈</t>
    <phoneticPr fontId="8" type="noConversion"/>
  </si>
  <si>
    <t>温州文成城市广场</t>
    <phoneticPr fontId="8" type="noConversion"/>
  </si>
  <si>
    <t>客服</t>
    <phoneticPr fontId="8" type="noConversion"/>
  </si>
  <si>
    <t>女</t>
    <phoneticPr fontId="8" type="noConversion"/>
  </si>
  <si>
    <t>18-35岁</t>
    <phoneticPr fontId="8" type="noConversion"/>
  </si>
  <si>
    <t>大专以上学历，身高160以上，相貌端庄，有服务行业工作经验优先；积极主动，善于沟通交流，服从管理，具有一定抗压能力，有责任心及较强的团队意识</t>
    <phoneticPr fontId="8" type="noConversion"/>
  </si>
  <si>
    <t>文成城市广场</t>
    <phoneticPr fontId="8" type="noConversion"/>
  </si>
  <si>
    <t>工程维修员</t>
    <phoneticPr fontId="8" type="noConversion"/>
  </si>
  <si>
    <t>30-55</t>
    <phoneticPr fontId="8" type="noConversion"/>
  </si>
  <si>
    <t>中专以上学历；需持有工程相关证书上岗，如电工证等；具备良好的个人素养及职业道德；会使用智能手机</t>
    <phoneticPr fontId="8" type="noConversion"/>
  </si>
  <si>
    <t>4000-5000</t>
    <phoneticPr fontId="8" type="noConversion"/>
  </si>
  <si>
    <t>秩序员</t>
    <phoneticPr fontId="8" type="noConversion"/>
  </si>
  <si>
    <t>18-40</t>
    <phoneticPr fontId="8" type="noConversion"/>
  </si>
  <si>
    <t>身高168以上，身体健康，五官端正；退伍军人、酒店管理经验、有监控证、消防证者优先考虑；工作认真负责，有良好的亲和力和团队意识</t>
    <phoneticPr fontId="8" type="noConversion"/>
  </si>
  <si>
    <t>4000-5500</t>
    <phoneticPr fontId="8" type="noConversion"/>
  </si>
  <si>
    <t>温州凯皓汽车零部件有限公司</t>
    <phoneticPr fontId="8" type="noConversion"/>
  </si>
  <si>
    <t>有经验者优先录用</t>
    <phoneticPr fontId="8" type="noConversion"/>
  </si>
  <si>
    <t>百丈漈菜市场边上</t>
    <phoneticPr fontId="8" type="noConversion"/>
  </si>
  <si>
    <t>办公室文员</t>
    <phoneticPr fontId="8" type="noConversion"/>
  </si>
  <si>
    <t>高中以上学历，熟练电脑操作</t>
    <phoneticPr fontId="8" type="noConversion"/>
  </si>
  <si>
    <t>3500-4000</t>
    <phoneticPr fontId="8" type="noConversion"/>
  </si>
  <si>
    <t>国内销售员</t>
    <phoneticPr fontId="8" type="noConversion"/>
  </si>
  <si>
    <t>仓库员</t>
    <phoneticPr fontId="8" type="noConversion"/>
  </si>
  <si>
    <t>40以下</t>
    <phoneticPr fontId="8" type="noConversion"/>
  </si>
  <si>
    <t>技术学徒</t>
    <phoneticPr fontId="8" type="noConversion"/>
  </si>
  <si>
    <t>高中以上学历，有信心学技术人员</t>
    <phoneticPr fontId="8" type="noConversion"/>
  </si>
  <si>
    <t>注塑老师</t>
    <phoneticPr fontId="8" type="noConversion"/>
  </si>
  <si>
    <t>熟练注塑技术</t>
    <phoneticPr fontId="8" type="noConversion"/>
  </si>
  <si>
    <t>5000-5500</t>
    <phoneticPr fontId="8" type="noConversion"/>
  </si>
  <si>
    <t>浙里餐厅</t>
    <phoneticPr fontId="8" type="noConversion"/>
  </si>
  <si>
    <t>服务员</t>
    <phoneticPr fontId="8" type="noConversion"/>
  </si>
  <si>
    <t>大峃镇大峃街132号</t>
    <phoneticPr fontId="8" type="noConversion"/>
  </si>
  <si>
    <t>领班</t>
    <phoneticPr fontId="8" type="noConversion"/>
  </si>
  <si>
    <t>有相关工作经验优先</t>
    <phoneticPr fontId="8" type="noConversion"/>
  </si>
  <si>
    <t>文成县新宾馆有限公司</t>
    <phoneticPr fontId="8" type="noConversion"/>
  </si>
  <si>
    <t>文成县大学镇文青路1号</t>
    <phoneticPr fontId="8" type="noConversion"/>
  </si>
  <si>
    <t>盛世前程人力资源服务有限公司</t>
    <phoneticPr fontId="8" type="noConversion"/>
  </si>
  <si>
    <t>营业员</t>
    <phoneticPr fontId="8" type="noConversion"/>
  </si>
  <si>
    <t>18-35</t>
    <phoneticPr fontId="8" type="noConversion"/>
  </si>
  <si>
    <t>4500元以上</t>
    <phoneticPr fontId="8" type="noConversion"/>
  </si>
  <si>
    <t>文成县大峃镇体育场路18-20号</t>
    <phoneticPr fontId="8" type="noConversion"/>
  </si>
  <si>
    <t>文成县新起点电器有限公司</t>
    <phoneticPr fontId="8" type="noConversion"/>
  </si>
  <si>
    <t>中央空调暖通</t>
    <phoneticPr fontId="8" type="noConversion"/>
  </si>
  <si>
    <t>45岁以内</t>
    <phoneticPr fontId="8" type="noConversion"/>
  </si>
  <si>
    <t>文成县大峃街170号</t>
    <phoneticPr fontId="8" type="noConversion"/>
  </si>
  <si>
    <t>家用电器业务员</t>
    <phoneticPr fontId="8" type="noConversion"/>
  </si>
  <si>
    <t>前台文员</t>
    <phoneticPr fontId="8" type="noConversion"/>
  </si>
  <si>
    <t>高中文凭以上、具有熟练使用Word、Excel、CAD软件</t>
    <phoneticPr fontId="8" type="noConversion"/>
  </si>
  <si>
    <t>时代广场集团购物中心有限公司</t>
    <phoneticPr fontId="8" type="noConversion"/>
  </si>
  <si>
    <t>文成县伯温路211号</t>
    <phoneticPr fontId="8" type="noConversion"/>
  </si>
  <si>
    <t>浙江兴达阀门制造有限公司</t>
    <phoneticPr fontId="8" type="noConversion"/>
  </si>
  <si>
    <t>化验员</t>
    <phoneticPr fontId="8" type="noConversion"/>
  </si>
  <si>
    <t>高中以上文凭</t>
    <phoneticPr fontId="8" type="noConversion"/>
  </si>
  <si>
    <t>3000-3500</t>
    <phoneticPr fontId="8" type="noConversion"/>
  </si>
  <si>
    <t>百丈漈镇镇政府旁边</t>
    <phoneticPr fontId="8" type="noConversion"/>
  </si>
  <si>
    <t>残疾人</t>
    <phoneticPr fontId="8" type="noConversion"/>
  </si>
  <si>
    <t>有残疾证</t>
    <phoneticPr fontId="8" type="noConversion"/>
  </si>
  <si>
    <t>1700-3500</t>
    <phoneticPr fontId="8" type="noConversion"/>
  </si>
  <si>
    <t>温州市春天制带有限公司</t>
    <phoneticPr fontId="8" type="noConversion"/>
  </si>
  <si>
    <t>文成县百丈漈镇外大会村奔驰路2号</t>
    <phoneticPr fontId="8" type="noConversion"/>
  </si>
  <si>
    <t>浙江万喜精密铸造有限公司</t>
    <phoneticPr fontId="8" type="noConversion"/>
  </si>
  <si>
    <t>浙江文成青叶学校</t>
    <phoneticPr fontId="8" type="noConversion"/>
  </si>
  <si>
    <t>语文老师</t>
    <phoneticPr fontId="8" type="noConversion"/>
  </si>
  <si>
    <t>师范类专、本科及以上应届毕业生或往届毕业生</t>
    <phoneticPr fontId="8" type="noConversion"/>
  </si>
  <si>
    <t>文成县人文书社</t>
    <phoneticPr fontId="8" type="noConversion"/>
  </si>
  <si>
    <t>数学老师</t>
    <phoneticPr fontId="8" type="noConversion"/>
  </si>
  <si>
    <t>历史老师</t>
    <phoneticPr fontId="8" type="noConversion"/>
  </si>
  <si>
    <t>科学老师</t>
    <phoneticPr fontId="8" type="noConversion"/>
  </si>
  <si>
    <t>24-50</t>
    <phoneticPr fontId="8" type="noConversion"/>
  </si>
  <si>
    <t>娃哈哈温州南区域文成经销处</t>
    <phoneticPr fontId="8" type="noConversion"/>
  </si>
  <si>
    <t>聘客户经理</t>
    <phoneticPr fontId="8" type="noConversion"/>
  </si>
  <si>
    <t>中专及以上学历，市场营销等相关专业；1-2年以上销售行业工作经验，业绩突出者优先；反应敏捷、表达能力强，具有较强的沟通能力及交际技巧，具有亲和力；具备一定的市场分析及判断能力，良好的客户服务意识；有责任心，能承受较大的工作压力；有团队协作精神，善于挑战。</t>
    <phoneticPr fontId="8" type="noConversion"/>
  </si>
  <si>
    <t>大峃镇徐村新消防队路口往南田方向500米处</t>
    <phoneticPr fontId="8" type="noConversion"/>
  </si>
  <si>
    <t>文成县公用事业投资有限公司</t>
    <phoneticPr fontId="8" type="noConversion"/>
  </si>
  <si>
    <t>年薪4-6万</t>
    <phoneticPr fontId="8" type="noConversion"/>
  </si>
  <si>
    <t>大峃镇中欧大厦4楼</t>
    <phoneticPr fontId="8" type="noConversion"/>
  </si>
  <si>
    <t>文成国际大酒店</t>
    <phoneticPr fontId="8" type="noConversion"/>
  </si>
  <si>
    <t>文成县大峃镇城东大道258号</t>
    <phoneticPr fontId="8" type="noConversion"/>
  </si>
  <si>
    <t>男女不限</t>
    <phoneticPr fontId="8" type="noConversion"/>
  </si>
  <si>
    <t>有相关工作经验优先</t>
    <phoneticPr fontId="8" type="noConversion"/>
  </si>
  <si>
    <t>男</t>
    <phoneticPr fontId="8" type="noConversion"/>
  </si>
  <si>
    <t>中国太平洋财产保险股份有限公司文成支公司</t>
    <phoneticPr fontId="8" type="noConversion"/>
  </si>
  <si>
    <t>财务</t>
    <phoneticPr fontId="8" type="noConversion"/>
  </si>
  <si>
    <t>35周岁以下</t>
    <phoneticPr fontId="8" type="noConversion"/>
  </si>
  <si>
    <t>全日制本科及以上学历财务专业</t>
    <phoneticPr fontId="8" type="noConversion"/>
  </si>
  <si>
    <t>面议</t>
    <phoneticPr fontId="8" type="noConversion"/>
  </si>
  <si>
    <t>浙江省文成县大峃镇体育场路2-4号</t>
    <phoneticPr fontId="8" type="noConversion"/>
  </si>
  <si>
    <t>续保专员</t>
    <phoneticPr fontId="8" type="noConversion"/>
  </si>
  <si>
    <t>大专及以上学历，专业不限</t>
    <phoneticPr fontId="8" type="noConversion"/>
  </si>
  <si>
    <t>银保专员</t>
    <phoneticPr fontId="8" type="noConversion"/>
  </si>
  <si>
    <t>全日制大专及以上学历，熟练使用办公软件， 金融、保险等相关专业优先（特别优秀的人员可适当放宽条件）</t>
    <phoneticPr fontId="8" type="noConversion"/>
  </si>
  <si>
    <t>车商维护专员</t>
    <phoneticPr fontId="8" type="noConversion"/>
  </si>
  <si>
    <t>全日制大专毕业（有销售及同业相关经验优先）</t>
    <phoneticPr fontId="8" type="noConversion"/>
  </si>
  <si>
    <t>个销部经理</t>
    <phoneticPr fontId="8" type="noConversion"/>
  </si>
  <si>
    <t>1、全日制本科或以上学历、保险、经济学或市场营销等相关专业（相关工作2年以上经验，有同业经验优先）
      2、具有3年及以上年度的个人客户营销推动和实施工作经历；有较好的社会热点话题感知能力；具备良好的执行力和沟通协调能力。</t>
    <phoneticPr fontId="8" type="noConversion"/>
  </si>
  <si>
    <t>博乐教育</t>
    <phoneticPr fontId="8" type="noConversion"/>
  </si>
  <si>
    <t>课后辅导老师</t>
    <phoneticPr fontId="8" type="noConversion"/>
  </si>
  <si>
    <t>女性优先</t>
    <phoneticPr fontId="8" type="noConversion"/>
  </si>
  <si>
    <t>有教师资格证者优先</t>
    <phoneticPr fontId="8" type="noConversion"/>
  </si>
  <si>
    <t>2800起</t>
    <phoneticPr fontId="8" type="noConversion"/>
  </si>
  <si>
    <t>文成县大峃镇</t>
    <phoneticPr fontId="8" type="noConversion"/>
  </si>
  <si>
    <t>浙江车行天下科技有限公司</t>
    <phoneticPr fontId="8" type="noConversion"/>
  </si>
  <si>
    <t>停车场管理员</t>
    <phoneticPr fontId="8" type="noConversion"/>
  </si>
  <si>
    <t>男性优先</t>
    <phoneticPr fontId="8" type="noConversion"/>
  </si>
  <si>
    <t>20-55岁</t>
    <phoneticPr fontId="8" type="noConversion"/>
  </si>
  <si>
    <t>吃苦耐劳 身体健康、品行良好，无犯罪前科</t>
    <phoneticPr fontId="8" type="noConversion"/>
  </si>
  <si>
    <t>2500-4500</t>
    <phoneticPr fontId="8" type="noConversion"/>
  </si>
  <si>
    <t>南田、西坑、大峃</t>
    <phoneticPr fontId="8" type="noConversion"/>
  </si>
  <si>
    <t>百丈漈综合养老服务中心</t>
    <phoneticPr fontId="8" type="noConversion"/>
  </si>
  <si>
    <t>百丈漈镇驮坦路2号</t>
    <phoneticPr fontId="8" type="noConversion"/>
  </si>
  <si>
    <t>中国人寿文成支公司</t>
    <phoneticPr fontId="8" type="noConversion"/>
  </si>
  <si>
    <t>年薪10万</t>
    <phoneticPr fontId="8" type="noConversion"/>
  </si>
  <si>
    <t>文成移动大楼7楼</t>
    <phoneticPr fontId="8" type="noConversion"/>
  </si>
  <si>
    <t>储备主管</t>
    <phoneticPr fontId="8" type="noConversion"/>
  </si>
  <si>
    <t>中国人寿财险文成县支公司</t>
    <phoneticPr fontId="8" type="noConversion"/>
  </si>
  <si>
    <t>文成县县前街</t>
    <phoneticPr fontId="8" type="noConversion"/>
  </si>
  <si>
    <t>文成县百丈漈镇工业园区</t>
    <phoneticPr fontId="8" type="noConversion"/>
  </si>
  <si>
    <t>4000-5000</t>
    <phoneticPr fontId="8" type="noConversion"/>
  </si>
  <si>
    <t>一鸣奶吧</t>
    <phoneticPr fontId="8" type="noConversion"/>
  </si>
  <si>
    <t>营业员</t>
    <phoneticPr fontId="8" type="noConversion"/>
  </si>
  <si>
    <t>35岁以下</t>
    <phoneticPr fontId="8" type="noConversion"/>
  </si>
  <si>
    <t>不限</t>
    <phoneticPr fontId="8" type="noConversion"/>
  </si>
  <si>
    <t>3500-7000</t>
    <phoneticPr fontId="8" type="noConversion"/>
  </si>
  <si>
    <t>技术员</t>
    <phoneticPr fontId="8" type="noConversion"/>
  </si>
  <si>
    <t>值班店长</t>
    <phoneticPr fontId="8" type="noConversion"/>
  </si>
  <si>
    <t>店长储备</t>
    <phoneticPr fontId="8" type="noConversion"/>
  </si>
  <si>
    <t>店长</t>
    <phoneticPr fontId="8" type="noConversion"/>
  </si>
  <si>
    <t>文成鑫溢粮油有限公司</t>
    <phoneticPr fontId="8" type="noConversion"/>
  </si>
  <si>
    <t>高中以上文凭</t>
    <phoneticPr fontId="8" type="noConversion"/>
  </si>
  <si>
    <t>3000-3500</t>
    <phoneticPr fontId="8" type="noConversion"/>
  </si>
  <si>
    <t>文成县黄坦镇粮管所内</t>
    <phoneticPr fontId="8" type="noConversion"/>
  </si>
  <si>
    <t>普工</t>
    <phoneticPr fontId="8" type="noConversion"/>
  </si>
  <si>
    <t>身体健康</t>
    <phoneticPr fontId="8" type="noConversion"/>
  </si>
  <si>
    <t>5000-7000</t>
    <phoneticPr fontId="8" type="noConversion"/>
  </si>
  <si>
    <t>新诺国际少儿英语文成校区</t>
    <phoneticPr fontId="8" type="noConversion"/>
  </si>
  <si>
    <t>英语主教</t>
    <phoneticPr fontId="8" type="noConversion"/>
  </si>
  <si>
    <t>活波开朗有责任心</t>
    <phoneticPr fontId="8" type="noConversion"/>
  </si>
  <si>
    <t>4000-10000</t>
    <phoneticPr fontId="8" type="noConversion"/>
  </si>
  <si>
    <t>文成</t>
    <phoneticPr fontId="8" type="noConversion"/>
  </si>
  <si>
    <t>外教助理</t>
    <phoneticPr fontId="8" type="noConversion"/>
  </si>
  <si>
    <t>3000-6000</t>
    <phoneticPr fontId="8" type="noConversion"/>
  </si>
  <si>
    <t>温州强宏建材有限公司</t>
    <phoneticPr fontId="8" type="noConversion"/>
  </si>
  <si>
    <t>助理会计</t>
    <phoneticPr fontId="8" type="noConversion"/>
  </si>
  <si>
    <t>4000-6000</t>
    <phoneticPr fontId="8" type="noConversion"/>
  </si>
  <si>
    <t>温州市区</t>
    <phoneticPr fontId="8" type="noConversion"/>
  </si>
  <si>
    <t>乡村客栈农家乐</t>
    <phoneticPr fontId="8" type="noConversion"/>
  </si>
  <si>
    <t>厨师</t>
    <phoneticPr fontId="8" type="noConversion"/>
  </si>
  <si>
    <t>文成县百丈漈镇天湖路17幢第一单元</t>
    <phoneticPr fontId="8" type="noConversion"/>
  </si>
  <si>
    <t>文成县名扬文化传媒有限公司</t>
    <phoneticPr fontId="8" type="noConversion"/>
  </si>
  <si>
    <t>文成县大峃镇凤溪南路93号</t>
    <phoneticPr fontId="8" type="noConversion"/>
  </si>
  <si>
    <t>对广告有兴趣，美术或广告相关专业毕业者优先；勤奋好学，积极向上，有耐心。</t>
    <phoneticPr fontId="8" type="noConversion"/>
  </si>
  <si>
    <t>浙江科明汽车部件有限公司</t>
    <phoneticPr fontId="8" type="noConversion"/>
  </si>
  <si>
    <t>企业副总</t>
    <phoneticPr fontId="8" type="noConversion"/>
  </si>
  <si>
    <t>文成百丈漈奔驰路5号</t>
    <phoneticPr fontId="8" type="noConversion"/>
  </si>
  <si>
    <t>外贸业务员</t>
    <phoneticPr fontId="8" type="noConversion"/>
  </si>
  <si>
    <t>内销业务员</t>
    <phoneticPr fontId="8" type="noConversion"/>
  </si>
  <si>
    <t>电子工程师</t>
    <phoneticPr fontId="8" type="noConversion"/>
  </si>
  <si>
    <t>文成县第二建筑工程公司</t>
    <phoneticPr fontId="8" type="noConversion"/>
  </si>
  <si>
    <t>造价员</t>
    <phoneticPr fontId="8" type="noConversion"/>
  </si>
  <si>
    <t>20-30</t>
    <phoneticPr fontId="8" type="noConversion"/>
  </si>
  <si>
    <t>建筑相关或有造价相关工作经验优先</t>
    <phoneticPr fontId="8" type="noConversion"/>
  </si>
  <si>
    <t>5000元以上</t>
    <phoneticPr fontId="8" type="noConversion"/>
  </si>
  <si>
    <t>大峃镇</t>
    <phoneticPr fontId="8" type="noConversion"/>
  </si>
  <si>
    <t>温州市美凯机车部件有限公司</t>
    <phoneticPr fontId="8" type="noConversion"/>
  </si>
  <si>
    <t>文员</t>
    <phoneticPr fontId="8" type="noConversion"/>
  </si>
  <si>
    <t>需懂电脑</t>
    <phoneticPr fontId="8" type="noConversion"/>
  </si>
  <si>
    <t>3300-3500</t>
    <phoneticPr fontId="8" type="noConversion"/>
  </si>
  <si>
    <t>注塑技工</t>
    <phoneticPr fontId="8" type="noConversion"/>
  </si>
  <si>
    <t>注塑操作工</t>
    <phoneticPr fontId="8" type="noConversion"/>
  </si>
  <si>
    <t>文成县会计代理服务有限公司</t>
    <phoneticPr fontId="8" type="noConversion"/>
  </si>
  <si>
    <t>财务助理</t>
    <phoneticPr fontId="8" type="noConversion"/>
  </si>
  <si>
    <t>2000-3000</t>
    <phoneticPr fontId="8" type="noConversion"/>
  </si>
  <si>
    <t>文成县大峃镇伯温路8号</t>
    <phoneticPr fontId="8" type="noConversion"/>
  </si>
  <si>
    <t>温州力浩过滤器有限公司</t>
    <phoneticPr fontId="8" type="noConversion"/>
  </si>
  <si>
    <t>装配普工</t>
    <phoneticPr fontId="8" type="noConversion"/>
  </si>
  <si>
    <t>20-40岁</t>
    <phoneticPr fontId="8" type="noConversion"/>
  </si>
  <si>
    <t>手脚麻利，工作踏实。</t>
    <phoneticPr fontId="8" type="noConversion"/>
  </si>
  <si>
    <t>3000-4000</t>
    <phoneticPr fontId="8" type="noConversion"/>
  </si>
  <si>
    <t>文成县百丈漈镇工业区大众路10号</t>
    <phoneticPr fontId="8" type="noConversion"/>
  </si>
  <si>
    <t>数控操作员</t>
    <phoneticPr fontId="8" type="noConversion"/>
  </si>
  <si>
    <t>责任心强，身体健康，有相关工作经验者优先</t>
    <phoneticPr fontId="8" type="noConversion"/>
  </si>
  <si>
    <t>仓管员</t>
    <phoneticPr fontId="8" type="noConversion"/>
  </si>
  <si>
    <t>25-45</t>
    <phoneticPr fontId="8" type="noConversion"/>
  </si>
  <si>
    <t>4000-4500</t>
    <phoneticPr fontId="8" type="noConversion"/>
  </si>
  <si>
    <t>温州图伟制动器有限公司</t>
    <phoneticPr fontId="8" type="noConversion"/>
  </si>
  <si>
    <t>人事行政</t>
    <phoneticPr fontId="8" type="noConversion"/>
  </si>
  <si>
    <t>中专以上，有一年以上行政人事经验</t>
    <phoneticPr fontId="8" type="noConversion"/>
  </si>
  <si>
    <t>3500以上</t>
    <phoneticPr fontId="8" type="noConversion"/>
  </si>
  <si>
    <t>文成县百丈漈镇大众路2号</t>
    <phoneticPr fontId="8" type="noConversion"/>
  </si>
  <si>
    <t>技术部资料员</t>
    <phoneticPr fontId="8" type="noConversion"/>
  </si>
  <si>
    <t>中专以上文秘专业，懂文件资料管理</t>
    <phoneticPr fontId="8" type="noConversion"/>
  </si>
  <si>
    <t>采购员</t>
    <phoneticPr fontId="8" type="noConversion"/>
  </si>
  <si>
    <t>中专以上，有三年以上仓库管理经验</t>
    <phoneticPr fontId="8" type="noConversion"/>
  </si>
  <si>
    <t>英语4级以上（含4级），外贸专业</t>
    <phoneticPr fontId="8" type="noConversion"/>
  </si>
  <si>
    <t>国内业务员</t>
    <phoneticPr fontId="8" type="noConversion"/>
  </si>
  <si>
    <t>中专以上，有国内销售经验</t>
    <phoneticPr fontId="8" type="noConversion"/>
  </si>
  <si>
    <t>4000以上</t>
    <phoneticPr fontId="8" type="noConversion"/>
  </si>
  <si>
    <t>大专以上，熟练站我2D、3D设计软件，一年以上经验</t>
    <phoneticPr fontId="8" type="noConversion"/>
  </si>
  <si>
    <t>设计工程师</t>
    <phoneticPr fontId="8" type="noConversion"/>
  </si>
  <si>
    <t>6000以上</t>
    <phoneticPr fontId="8" type="noConversion"/>
  </si>
  <si>
    <t>开发工程师</t>
    <phoneticPr fontId="8" type="noConversion"/>
  </si>
  <si>
    <t>操作工</t>
    <phoneticPr fontId="8" type="noConversion"/>
  </si>
  <si>
    <t>初中以上文化程度，身体健康</t>
    <phoneticPr fontId="8" type="noConversion"/>
  </si>
  <si>
    <t>温州如泰滤清器有限公司</t>
    <phoneticPr fontId="8" type="noConversion"/>
  </si>
  <si>
    <t>销售主管</t>
    <phoneticPr fontId="8" type="noConversion"/>
  </si>
  <si>
    <t>大学以上学历，销售专业，英语3级以上，能正常与外国客户沟通，普通话标准，能在网略上进行销售管理</t>
    <phoneticPr fontId="8" type="noConversion"/>
  </si>
  <si>
    <t>年薪7-8万</t>
    <phoneticPr fontId="8" type="noConversion"/>
  </si>
  <si>
    <t>文成县百丈漈镇外垟工业园区</t>
    <phoneticPr fontId="8" type="noConversion"/>
  </si>
  <si>
    <t>会计</t>
    <phoneticPr fontId="8" type="noConversion"/>
  </si>
  <si>
    <t>大学以上学历，会计专业，头脑清晰，做事仔细认真，会操作和管理电脑做账软件</t>
    <phoneticPr fontId="8" type="noConversion"/>
  </si>
  <si>
    <t>年薪5-7万</t>
    <phoneticPr fontId="8" type="noConversion"/>
  </si>
  <si>
    <t>18-45岁</t>
    <phoneticPr fontId="8" type="noConversion"/>
  </si>
  <si>
    <t>能吃苦耐劳，服从管理，先学后做，优秀者有晋升平台，有相关工作经验优先</t>
    <phoneticPr fontId="8" type="noConversion"/>
  </si>
  <si>
    <t>温州浙南建设监理有限公司</t>
    <phoneticPr fontId="8" type="noConversion"/>
  </si>
  <si>
    <t>省内监理工程师</t>
    <phoneticPr fontId="8" type="noConversion"/>
  </si>
  <si>
    <t>年薪7.5-9万</t>
    <phoneticPr fontId="8" type="noConversion"/>
  </si>
  <si>
    <t>文成、温州、台州</t>
    <phoneticPr fontId="8" type="noConversion"/>
  </si>
  <si>
    <t>温州监理工程师</t>
    <phoneticPr fontId="8" type="noConversion"/>
  </si>
  <si>
    <t>年薪5.5-6万</t>
    <phoneticPr fontId="8" type="noConversion"/>
  </si>
  <si>
    <t>监理员</t>
    <phoneticPr fontId="8" type="noConversion"/>
  </si>
  <si>
    <t>3500-4000</t>
    <phoneticPr fontId="8" type="noConversion"/>
  </si>
  <si>
    <t>实习生</t>
    <phoneticPr fontId="8" type="noConversion"/>
  </si>
  <si>
    <t>凤垟幼儿园</t>
    <phoneticPr fontId="8" type="noConversion"/>
  </si>
  <si>
    <t>教师</t>
    <phoneticPr fontId="8" type="noConversion"/>
  </si>
  <si>
    <t>幼儿教师资格证，学前教育专业，大专及以上学历，有丰富教学经历优先考虑</t>
    <phoneticPr fontId="8" type="noConversion"/>
  </si>
  <si>
    <t>凤阳新村</t>
    <phoneticPr fontId="8" type="noConversion"/>
  </si>
  <si>
    <t>保育员</t>
    <phoneticPr fontId="8" type="noConversion"/>
  </si>
  <si>
    <t>45岁以下</t>
    <phoneticPr fontId="8" type="noConversion"/>
  </si>
  <si>
    <t>初中以上文凭，服从管理，工作认真负责，喜欢孩子，爱孩子，能吃苦耐劳</t>
    <phoneticPr fontId="8" type="noConversion"/>
  </si>
  <si>
    <t>保健人员</t>
    <phoneticPr fontId="8" type="noConversion"/>
  </si>
  <si>
    <t>高中及以上学历，身体健康，有爱心和较强的责任心，有良好的沟通协调能力和团队意识;具有保健人员上岗证或有保健医生工作经验者优先，有护理专业毕业为佳;懂基础的电脑操作知识。</t>
    <phoneticPr fontId="8" type="noConversion"/>
  </si>
  <si>
    <t>文化中心影城</t>
    <phoneticPr fontId="8" type="noConversion"/>
  </si>
  <si>
    <t>影城前台</t>
    <phoneticPr fontId="8" type="noConversion"/>
  </si>
  <si>
    <t>要求熟悉电脑操作，工作积极，有责任心，有餐饮经验的优先</t>
    <phoneticPr fontId="8" type="noConversion"/>
  </si>
  <si>
    <t>2500-3000</t>
    <phoneticPr fontId="8" type="noConversion"/>
  </si>
  <si>
    <t>文化中心</t>
    <phoneticPr fontId="8" type="noConversion"/>
  </si>
  <si>
    <t>咖啡厅前台</t>
    <phoneticPr fontId="8" type="noConversion"/>
  </si>
  <si>
    <t>文成县里德•乐慧英语</t>
    <phoneticPr fontId="8" type="noConversion"/>
  </si>
  <si>
    <t>英语老师</t>
    <phoneticPr fontId="8" type="noConversion"/>
  </si>
  <si>
    <t>热爱教育，热爱英语，有英语教师资格证优先</t>
    <phoneticPr fontId="8" type="noConversion"/>
  </si>
  <si>
    <t>文成县</t>
    <phoneticPr fontId="8" type="noConversion"/>
  </si>
  <si>
    <t>文成县新力能源</t>
    <phoneticPr fontId="8" type="noConversion"/>
  </si>
  <si>
    <t>20-30岁</t>
    <phoneticPr fontId="8" type="noConversion"/>
  </si>
  <si>
    <t>全日制大专及以上文化，沟通能力较好。水工、电气专业</t>
    <phoneticPr fontId="8" type="noConversion"/>
  </si>
  <si>
    <t>年薪5万</t>
    <phoneticPr fontId="8" type="noConversion"/>
  </si>
  <si>
    <t>文成县人力资源市场</t>
    <phoneticPr fontId="8" type="noConversion"/>
  </si>
  <si>
    <t>文成县宏力人力资源有限公司</t>
    <phoneticPr fontId="8" type="noConversion"/>
  </si>
  <si>
    <t>夜班工作人员</t>
    <phoneticPr fontId="8" type="noConversion"/>
  </si>
  <si>
    <t>20-35岁</t>
    <phoneticPr fontId="8" type="noConversion"/>
  </si>
  <si>
    <t>高中以上文化，沟通能力较好。</t>
    <phoneticPr fontId="8" type="noConversion"/>
  </si>
  <si>
    <t>艾是墙布旗舰店</t>
    <phoneticPr fontId="8" type="noConversion"/>
  </si>
  <si>
    <t>1.形象好+正能量
2.嘴巴和行动并用的 
3.责任与荣誉高于一切的 
4.有销售经验的优先</t>
    <phoneticPr fontId="8" type="noConversion"/>
  </si>
  <si>
    <t>文成伯温路100号-11-12</t>
    <phoneticPr fontId="8" type="noConversion"/>
  </si>
  <si>
    <t>软装搭配师</t>
    <phoneticPr fontId="8" type="noConversion"/>
  </si>
  <si>
    <t>2800-3000</t>
    <phoneticPr fontId="8" type="noConversion"/>
  </si>
  <si>
    <t>设计师</t>
    <phoneticPr fontId="8" type="noConversion"/>
  </si>
  <si>
    <t>温州新点建筑工程咨询有限公司</t>
    <phoneticPr fontId="8" type="noConversion"/>
  </si>
  <si>
    <t>文成县苔湖新区11栋4楼</t>
    <phoneticPr fontId="8" type="noConversion"/>
  </si>
  <si>
    <t>文成晓雯音乐学校</t>
    <phoneticPr fontId="8" type="noConversion"/>
  </si>
  <si>
    <t>大峃镇大峃街401号三楼</t>
    <phoneticPr fontId="8" type="noConversion"/>
  </si>
  <si>
    <t>奕初室内设计</t>
    <phoneticPr fontId="8" type="noConversion"/>
  </si>
  <si>
    <t>年薪20万</t>
    <phoneticPr fontId="8" type="noConversion"/>
  </si>
  <si>
    <t>大峃镇东风诚园一幢三楼</t>
    <phoneticPr fontId="8" type="noConversion"/>
  </si>
  <si>
    <t>男女不限</t>
    <phoneticPr fontId="8" type="noConversion"/>
  </si>
  <si>
    <t>20-35岁</t>
    <phoneticPr fontId="8" type="noConversion"/>
  </si>
  <si>
    <t>有相关工作经验优先</t>
    <phoneticPr fontId="8" type="noConversion"/>
  </si>
  <si>
    <t>年薪5-10万</t>
    <phoneticPr fontId="8" type="noConversion"/>
  </si>
  <si>
    <t>2000-3000</t>
    <phoneticPr fontId="8" type="noConversion"/>
  </si>
  <si>
    <t>文成醉霄园海鲜楼</t>
    <phoneticPr fontId="8" type="noConversion"/>
  </si>
  <si>
    <t>餐饮服务员</t>
    <phoneticPr fontId="8" type="noConversion"/>
  </si>
  <si>
    <t>18-40岁</t>
    <phoneticPr fontId="8" type="noConversion"/>
  </si>
  <si>
    <t>2600-3000</t>
    <phoneticPr fontId="8" type="noConversion"/>
  </si>
  <si>
    <t>大峃镇S330(旧)清福寺东北</t>
    <phoneticPr fontId="8" type="noConversion"/>
  </si>
  <si>
    <t>餐厅领班</t>
    <phoneticPr fontId="8" type="noConversion"/>
  </si>
  <si>
    <t>洗碗工</t>
    <phoneticPr fontId="8" type="noConversion"/>
  </si>
  <si>
    <t>文成县综合行政执法局</t>
    <phoneticPr fontId="8" type="noConversion"/>
  </si>
  <si>
    <t>编外人员</t>
    <phoneticPr fontId="8" type="noConversion"/>
  </si>
  <si>
    <t>35岁以下</t>
    <phoneticPr fontId="8" type="noConversion"/>
  </si>
  <si>
    <t>身体健康、五官端正、无纹身及不良嗜好、口齿清楚具备正常履行职责的身体条件；
（三）遵纪守法、品行端正、无违法犯罪记录；
（四）年龄在35周岁以下；
（五）具有大专及以上学历。</t>
    <phoneticPr fontId="8" type="noConversion"/>
  </si>
  <si>
    <t>年薪5万</t>
    <phoneticPr fontId="8" type="noConversion"/>
  </si>
  <si>
    <t>文成县综合行政执法局310办公室</t>
    <phoneticPr fontId="8" type="noConversion"/>
  </si>
  <si>
    <t>中国移动文成销售部</t>
    <phoneticPr fontId="8" type="noConversion"/>
  </si>
  <si>
    <t>社区经理</t>
    <phoneticPr fontId="8" type="noConversion"/>
  </si>
  <si>
    <t>20-40岁</t>
    <phoneticPr fontId="8" type="noConversion"/>
  </si>
  <si>
    <t>具有良好的沟通能力，性格开朗</t>
    <phoneticPr fontId="8" type="noConversion"/>
  </si>
  <si>
    <t>3000-10000</t>
    <phoneticPr fontId="8" type="noConversion"/>
  </si>
  <si>
    <t>文成县巨屿镇工业园区内</t>
    <phoneticPr fontId="8" type="noConversion"/>
  </si>
  <si>
    <t>文成县荣成混凝土有限公司</t>
    <phoneticPr fontId="8" type="noConversion"/>
  </si>
  <si>
    <t>总经理</t>
    <phoneticPr fontId="8" type="noConversion"/>
  </si>
  <si>
    <t>要求大专以上学历，有一定的管理经验者</t>
    <phoneticPr fontId="8" type="noConversion"/>
  </si>
  <si>
    <t>面议</t>
    <phoneticPr fontId="8" type="noConversion"/>
  </si>
  <si>
    <t>生产总工</t>
    <phoneticPr fontId="8" type="noConversion"/>
  </si>
  <si>
    <t>有一定的技术经验，为人诚实肯干者</t>
    <phoneticPr fontId="8" type="noConversion"/>
  </si>
  <si>
    <t>生产经理</t>
    <phoneticPr fontId="8" type="noConversion"/>
  </si>
  <si>
    <t>大专以上学历，有一定的工作经验，为人正直者</t>
    <phoneticPr fontId="8" type="noConversion"/>
  </si>
  <si>
    <t>保安</t>
    <phoneticPr fontId="8" type="noConversion"/>
  </si>
  <si>
    <t>身体健康，有保安证，为人诚实肯干者</t>
    <phoneticPr fontId="8" type="noConversion"/>
  </si>
  <si>
    <t>资料员</t>
    <phoneticPr fontId="8" type="noConversion"/>
  </si>
  <si>
    <t>大专以上学历，工作认真者</t>
    <phoneticPr fontId="8" type="noConversion"/>
  </si>
  <si>
    <t>混凝土操作员</t>
    <phoneticPr fontId="8" type="noConversion"/>
  </si>
  <si>
    <t>专以上学历，工作认真诚实肯干者，不会者可带薪学习</t>
    <phoneticPr fontId="8" type="noConversion"/>
  </si>
  <si>
    <t>厨房做饭人员</t>
    <phoneticPr fontId="8" type="noConversion"/>
  </si>
  <si>
    <t>身体健康有一定的烧菜经验</t>
    <phoneticPr fontId="8" type="noConversion"/>
  </si>
  <si>
    <t>材料员</t>
    <phoneticPr fontId="8" type="noConversion"/>
  </si>
  <si>
    <t>身体健康诚实肯干者</t>
    <phoneticPr fontId="8" type="noConversion"/>
  </si>
  <si>
    <t>铲车司机</t>
    <phoneticPr fontId="8" type="noConversion"/>
  </si>
  <si>
    <t>汽车泵工</t>
    <phoneticPr fontId="8" type="noConversion"/>
  </si>
  <si>
    <t>汽车泵司机</t>
    <phoneticPr fontId="8" type="noConversion"/>
  </si>
  <si>
    <t>车载泵司机</t>
    <phoneticPr fontId="8" type="noConversion"/>
  </si>
  <si>
    <t>中国平安财产保险股份有限公司</t>
    <phoneticPr fontId="8" type="noConversion"/>
  </si>
  <si>
    <t>业务员</t>
    <phoneticPr fontId="8" type="noConversion"/>
  </si>
  <si>
    <t>不限</t>
    <phoneticPr fontId="8" type="noConversion"/>
  </si>
  <si>
    <t>大峃镇白雪大楼1楼</t>
    <phoneticPr fontId="8" type="noConversion"/>
  </si>
  <si>
    <t>内勤</t>
    <phoneticPr fontId="8" type="noConversion"/>
  </si>
  <si>
    <t>本科以上学历</t>
    <phoneticPr fontId="8" type="noConversion"/>
  </si>
  <si>
    <t>温州侨品汇电子商务股份有限公司</t>
    <phoneticPr fontId="8" type="noConversion"/>
  </si>
  <si>
    <t>大峃镇城东大道</t>
    <phoneticPr fontId="8" type="noConversion"/>
  </si>
  <si>
    <t>文成县公积金中心</t>
    <phoneticPr fontId="8" type="noConversion"/>
  </si>
  <si>
    <t>不限</t>
    <phoneticPr fontId="8" type="noConversion"/>
  </si>
  <si>
    <t>35岁以下</t>
    <phoneticPr fontId="8" type="noConversion"/>
  </si>
  <si>
    <t>大专及大专以上，需要一定文字功底</t>
    <phoneticPr fontId="8" type="noConversion"/>
  </si>
  <si>
    <t>年薪5万</t>
    <phoneticPr fontId="8" type="noConversion"/>
  </si>
  <si>
    <t>行政审批中心12楼</t>
    <phoneticPr fontId="8" type="noConversion"/>
  </si>
  <si>
    <t>大专及大专以上，熟练使用计算机</t>
    <phoneticPr fontId="8" type="noConversion"/>
  </si>
  <si>
    <t>万全镇古农村郑楼工业区</t>
    <phoneticPr fontId="8" type="noConversion"/>
  </si>
  <si>
    <t>泰顺县</t>
    <phoneticPr fontId="8" type="noConversion"/>
  </si>
  <si>
    <t>温州大峡谷温泉度假村</t>
  </si>
  <si>
    <t>营销部客户经理</t>
  </si>
  <si>
    <t>具有良好客户开发、维护及酒店产品销售能力，
具有良好的社会关系和人脉圈。</t>
  </si>
  <si>
    <t>4000--7000</t>
  </si>
  <si>
    <t>泰顺县雅阳镇氡泉景区</t>
  </si>
  <si>
    <t>营销部文员</t>
  </si>
  <si>
    <t>有2年以上相关企业营销推广经验，有组织主持营销活动经验者优先，负责公众号的管理，包括促销活动宣传、粉丝互动等。</t>
  </si>
  <si>
    <t>4000--6000</t>
  </si>
  <si>
    <t>限女性，高中以上学历，形象气质佳，普通话标准流利。</t>
  </si>
  <si>
    <t>2700--3200</t>
  </si>
  <si>
    <t>人数</t>
  </si>
  <si>
    <t>任职要求</t>
  </si>
  <si>
    <t>薪酬待遇</t>
  </si>
  <si>
    <t>工作地点</t>
  </si>
  <si>
    <t>联系电话</t>
  </si>
  <si>
    <t>序号</t>
    <phoneticPr fontId="8" type="noConversion"/>
  </si>
  <si>
    <t>跨省劳务协作第五批岗位信息</t>
    <phoneticPr fontId="8" type="noConversion"/>
  </si>
  <si>
    <r>
      <t>前台接待、收银员</t>
    </r>
    <r>
      <rPr>
        <sz val="8"/>
        <color theme="1"/>
        <rFont val="宋体"/>
        <family val="3"/>
        <charset val="134"/>
      </rPr>
      <t xml:space="preserve"> </t>
    </r>
  </si>
  <si>
    <t>温州圣彼得电子科技有限公司</t>
  </si>
  <si>
    <t>乐清市虹桥镇下沿路口</t>
  </si>
  <si>
    <t>检验员
装配员
包装员</t>
  </si>
  <si>
    <t>女，17-40周岁，初中以上学历，视力正常，做事细心、动作敏捷，肯加班，有过电子连接器产品制作检验经验。</t>
  </si>
  <si>
    <t>计时
计件</t>
  </si>
  <si>
    <t>13373856206/13780119252 （微信同号）</t>
  </si>
  <si>
    <t>金龟
操作员</t>
  </si>
  <si>
    <t>男女不限，17-40周岁，初中以上学历，视力正常，做事细心、动作敏捷，个人计件，不会可学，但要求必须能加班</t>
  </si>
  <si>
    <t>自动机
操作员</t>
  </si>
  <si>
    <t>男女不限，做事勤快有责任心，有自动机操作经验1年以上</t>
  </si>
  <si>
    <t>计时</t>
  </si>
  <si>
    <t>自动机
维修老师</t>
  </si>
  <si>
    <t>男，25-40周岁，高中以上学历，熟悉自动机维修维护及调试，会工装治具的维修制作，有过自动化维修工作经验2年以上</t>
  </si>
  <si>
    <t>PMC计划员</t>
  </si>
  <si>
    <t>男女不限，熟练使用ERP系统制定工作计划及安排（物料采购计划，生产安排计划），有过工作经验2年以上</t>
  </si>
  <si>
    <t>男女不限，英语4级以上，有良好的英语口语能力和沟通能力，做事认真细心</t>
  </si>
  <si>
    <t>男女不限，22-45周岁，高中以上学历，会开车，负责日常模具物料及外加工事宜，有过采购经验1年以上</t>
  </si>
  <si>
    <t>计时
面谈</t>
  </si>
  <si>
    <t>男女不限，负责物料出入库及做好电脑账与手工帐，熟练使用ERP系统</t>
  </si>
  <si>
    <t>冲模老师</t>
  </si>
  <si>
    <t>男，初中以上学历，服从工作安排，熟练CAD等画图软件，有过模具维修经验3年以上</t>
  </si>
  <si>
    <t>冲压工</t>
  </si>
  <si>
    <t>男，初中以上学历，肯加班，会冲床上下模，具有品质安全意识，有过冲压操作工作经验1年以上</t>
  </si>
  <si>
    <t>IQC/IPQC</t>
  </si>
  <si>
    <t>女，20-40周岁，初中以上学历，具备一定的沟通协调能力，熟悉电子连接器产品，视力正常，做事细心，具备一定的品质判定能力。</t>
  </si>
  <si>
    <t>女</t>
    <phoneticPr fontId="8" type="noConversion"/>
  </si>
  <si>
    <t>不限</t>
    <phoneticPr fontId="8" type="noConversion"/>
  </si>
  <si>
    <t>男</t>
    <phoneticPr fontId="8" type="noConversion"/>
  </si>
  <si>
    <t>17-40</t>
    <phoneticPr fontId="8" type="noConversion"/>
  </si>
  <si>
    <t>17-41</t>
  </si>
  <si>
    <t>无要求</t>
    <phoneticPr fontId="8" type="noConversion"/>
  </si>
  <si>
    <t>25-40</t>
    <phoneticPr fontId="8" type="noConversion"/>
  </si>
  <si>
    <t>22-45</t>
    <phoneticPr fontId="8" type="noConversion"/>
  </si>
  <si>
    <t>20-40</t>
    <phoneticPr fontId="8" type="noConversion"/>
  </si>
</sst>
</file>

<file path=xl/styles.xml><?xml version="1.0" encoding="utf-8"?>
<styleSheet xmlns="http://schemas.openxmlformats.org/spreadsheetml/2006/main">
  <numFmts count="2">
    <numFmt numFmtId="176" formatCode="0_ "/>
    <numFmt numFmtId="177" formatCode="0.00_ "/>
  </numFmts>
  <fonts count="27">
    <font>
      <sz val="11"/>
      <color theme="1"/>
      <name val="宋体"/>
      <charset val="134"/>
      <scheme val="minor"/>
    </font>
    <font>
      <sz val="9"/>
      <color theme="1"/>
      <name val="宋体"/>
      <family val="3"/>
      <charset val="134"/>
    </font>
    <font>
      <sz val="18"/>
      <name val="宋体"/>
      <family val="3"/>
      <charset val="134"/>
    </font>
    <font>
      <sz val="9"/>
      <name val="宋体"/>
      <family val="3"/>
      <charset val="134"/>
    </font>
    <font>
      <sz val="9"/>
      <color indexed="8"/>
      <name val="宋体"/>
      <family val="3"/>
      <charset val="134"/>
    </font>
    <font>
      <sz val="9"/>
      <color rgb="FFFF0000"/>
      <name val="宋体"/>
      <family val="3"/>
      <charset val="134"/>
    </font>
    <font>
      <sz val="9"/>
      <color rgb="FF000000"/>
      <name val="宋体"/>
      <family val="3"/>
      <charset val="134"/>
    </font>
    <font>
      <sz val="9"/>
      <color rgb="FF3E3E3E"/>
      <name val="宋体"/>
      <family val="3"/>
      <charset val="134"/>
    </font>
    <font>
      <sz val="9"/>
      <name val="宋体"/>
      <family val="3"/>
      <charset val="134"/>
      <scheme val="minor"/>
    </font>
    <font>
      <sz val="9"/>
      <color theme="1"/>
      <name val="宋体"/>
      <family val="3"/>
      <charset val="134"/>
      <scheme val="minor"/>
    </font>
    <font>
      <sz val="9"/>
      <color rgb="FF333333"/>
      <name val="宋体"/>
      <family val="3"/>
      <charset val="134"/>
    </font>
    <font>
      <sz val="9"/>
      <color rgb="FF333333"/>
      <name val="Arial"/>
      <family val="2"/>
    </font>
    <font>
      <sz val="9"/>
      <name val="宋体"/>
      <family val="3"/>
      <charset val="134"/>
      <scheme val="minor"/>
    </font>
    <font>
      <sz val="9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8"/>
      <color theme="1"/>
      <name val="宋体"/>
      <family val="3"/>
      <charset val="134"/>
      <scheme val="minor"/>
    </font>
    <font>
      <sz val="8"/>
      <color theme="1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b/>
      <sz val="10"/>
      <color theme="1"/>
      <name val="宋体"/>
      <family val="3"/>
      <charset val="134"/>
    </font>
    <font>
      <sz val="10"/>
      <color theme="1"/>
      <name val="宋体"/>
      <family val="3"/>
      <charset val="134"/>
    </font>
    <font>
      <sz val="10"/>
      <name val="宋体"/>
      <family val="3"/>
      <charset val="134"/>
    </font>
    <font>
      <sz val="12"/>
      <color theme="1"/>
      <name val="宋体"/>
      <family val="3"/>
      <charset val="134"/>
      <scheme val="minor"/>
    </font>
    <font>
      <b/>
      <sz val="12"/>
      <color theme="1"/>
      <name val="宋体"/>
      <family val="3"/>
      <charset val="134"/>
    </font>
    <font>
      <b/>
      <sz val="8"/>
      <color theme="1"/>
      <name val="宋体"/>
      <family val="3"/>
      <charset val="134"/>
      <scheme val="minor"/>
    </font>
    <font>
      <sz val="10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6" fillId="0" borderId="0">
      <alignment vertical="center"/>
    </xf>
  </cellStyleXfs>
  <cellXfs count="81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vertical="center" wrapText="1"/>
    </xf>
    <xf numFmtId="0" fontId="3" fillId="0" borderId="0" xfId="1" applyFont="1" applyAlignment="1">
      <alignment horizontal="center" vertical="center" wrapText="1"/>
    </xf>
    <xf numFmtId="0" fontId="1" fillId="0" borderId="0" xfId="0" applyFont="1" applyBorder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177" fontId="1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justify" vertical="center" wrapText="1"/>
    </xf>
    <xf numFmtId="0" fontId="1" fillId="0" borderId="1" xfId="0" applyFont="1" applyFill="1" applyBorder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top" wrapText="1"/>
    </xf>
    <xf numFmtId="0" fontId="9" fillId="0" borderId="1" xfId="3" applyFont="1" applyBorder="1" applyAlignment="1">
      <alignment horizontal="center" vertical="center"/>
    </xf>
    <xf numFmtId="0" fontId="9" fillId="0" borderId="1" xfId="3" applyFont="1" applyBorder="1" applyAlignment="1">
      <alignment horizontal="center" vertical="center" wrapText="1"/>
    </xf>
    <xf numFmtId="0" fontId="9" fillId="0" borderId="1" xfId="2" applyFont="1" applyBorder="1" applyAlignment="1">
      <alignment horizontal="center" vertical="center"/>
    </xf>
    <xf numFmtId="0" fontId="9" fillId="0" borderId="1" xfId="2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/>
    </xf>
    <xf numFmtId="0" fontId="22" fillId="0" borderId="1" xfId="1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22" fillId="0" borderId="1" xfId="0" applyNumberFormat="1" applyFont="1" applyFill="1" applyBorder="1" applyAlignment="1">
      <alignment vertical="center" wrapText="1"/>
    </xf>
    <xf numFmtId="0" fontId="22" fillId="0" borderId="1" xfId="0" applyNumberFormat="1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22" fillId="0" borderId="1" xfId="0" applyNumberFormat="1" applyFont="1" applyFill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>
      <alignment vertical="center"/>
    </xf>
    <xf numFmtId="0" fontId="1" fillId="0" borderId="1" xfId="0" applyFont="1" applyBorder="1" applyAlignment="1">
      <alignment horizontal="center" vertical="center"/>
    </xf>
    <xf numFmtId="0" fontId="23" fillId="0" borderId="3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25" fillId="0" borderId="1" xfId="0" applyFont="1" applyBorder="1" applyAlignment="1">
      <alignment horizontal="justify" vertic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6" fillId="0" borderId="1" xfId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22" fillId="0" borderId="1" xfId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0" xfId="1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77" fontId="1" fillId="0" borderId="1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12" fillId="0" borderId="1" xfId="1" applyFont="1" applyFill="1" applyBorder="1" applyAlignment="1">
      <alignment horizontal="center" vertical="center" wrapText="1"/>
    </xf>
    <xf numFmtId="0" fontId="9" fillId="0" borderId="1" xfId="3" applyFont="1" applyBorder="1" applyAlignment="1">
      <alignment horizontal="center" vertical="center"/>
    </xf>
    <xf numFmtId="0" fontId="9" fillId="0" borderId="1" xfId="2" applyFont="1" applyBorder="1" applyAlignment="1">
      <alignment horizontal="center" vertical="center"/>
    </xf>
    <xf numFmtId="0" fontId="12" fillId="0" borderId="1" xfId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</cellXfs>
  <cellStyles count="4">
    <cellStyle name="常规" xfId="0" builtinId="0"/>
    <cellStyle name="常规 2" xfId="1"/>
    <cellStyle name="常规 3" xfId="2"/>
    <cellStyle name="常规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479"/>
  <sheetViews>
    <sheetView tabSelected="1" topLeftCell="A469" zoomScale="85" zoomScaleNormal="85" workbookViewId="0">
      <selection activeCell="A476" sqref="A476:H479"/>
    </sheetView>
  </sheetViews>
  <sheetFormatPr defaultColWidth="9" defaultRowHeight="11.25"/>
  <cols>
    <col min="1" max="1" width="6.625" style="1" customWidth="1"/>
    <col min="2" max="2" width="23.75" style="1" customWidth="1"/>
    <col min="3" max="3" width="34.5" style="1" customWidth="1"/>
    <col min="4" max="4" width="14.625" style="1" customWidth="1"/>
    <col min="5" max="5" width="18.625" style="2" customWidth="1"/>
    <col min="6" max="6" width="12.375" style="1" customWidth="1"/>
    <col min="7" max="7" width="13.875" style="1" customWidth="1"/>
    <col min="8" max="8" width="11.375" style="1" customWidth="1"/>
    <col min="9" max="9" width="9" style="1"/>
    <col min="10" max="10" width="15.625" style="1" customWidth="1"/>
    <col min="11" max="11" width="14.5" style="1" customWidth="1"/>
    <col min="12" max="16384" width="9" style="1"/>
  </cols>
  <sheetData>
    <row r="1" spans="1:15" ht="22.5" customHeight="1">
      <c r="A1" s="62" t="s">
        <v>1190</v>
      </c>
      <c r="B1" s="62"/>
      <c r="C1" s="62"/>
      <c r="D1" s="62"/>
      <c r="E1" s="62"/>
      <c r="F1" s="62"/>
      <c r="G1" s="62"/>
      <c r="H1" s="62"/>
      <c r="I1" s="3"/>
      <c r="J1" s="3"/>
      <c r="K1" s="3"/>
      <c r="L1" s="3"/>
      <c r="M1" s="3"/>
      <c r="N1" s="3"/>
      <c r="O1" s="3"/>
    </row>
    <row r="2" spans="1:15" ht="22.5" customHeight="1">
      <c r="A2" s="63" t="s">
        <v>517</v>
      </c>
      <c r="B2" s="61"/>
      <c r="C2" s="61"/>
      <c r="D2" s="61"/>
      <c r="E2" s="61"/>
      <c r="F2" s="61"/>
      <c r="G2" s="61"/>
      <c r="H2" s="61"/>
      <c r="I2" s="3"/>
      <c r="J2" s="3"/>
      <c r="K2" s="3"/>
      <c r="L2" s="3"/>
      <c r="M2" s="3"/>
      <c r="N2" s="3"/>
      <c r="O2" s="3"/>
    </row>
    <row r="3" spans="1:15" ht="27.75" customHeight="1">
      <c r="A3" s="45" t="s">
        <v>1189</v>
      </c>
      <c r="B3" s="46" t="s">
        <v>0</v>
      </c>
      <c r="C3" s="46" t="s">
        <v>1</v>
      </c>
      <c r="D3" s="46" t="s">
        <v>2</v>
      </c>
      <c r="E3" s="5" t="s">
        <v>3</v>
      </c>
      <c r="F3" s="46" t="s">
        <v>4</v>
      </c>
      <c r="G3" s="46" t="s">
        <v>5</v>
      </c>
      <c r="H3" s="46" t="s">
        <v>6</v>
      </c>
      <c r="I3" s="4"/>
      <c r="J3" s="4"/>
      <c r="K3" s="4"/>
      <c r="L3" s="4"/>
      <c r="M3" s="4"/>
      <c r="N3" s="4"/>
    </row>
    <row r="4" spans="1:15" ht="51.95" customHeight="1">
      <c r="A4" s="61">
        <f>MAX(A$3:A3)+1</f>
        <v>1</v>
      </c>
      <c r="B4" s="61" t="s">
        <v>7</v>
      </c>
      <c r="C4" s="61" t="s">
        <v>8</v>
      </c>
      <c r="D4" s="46" t="s">
        <v>9</v>
      </c>
      <c r="E4" s="44" t="s">
        <v>10</v>
      </c>
      <c r="F4" s="61" t="s">
        <v>11</v>
      </c>
      <c r="G4" s="61" t="s">
        <v>12</v>
      </c>
      <c r="H4" s="61">
        <v>13587539982</v>
      </c>
      <c r="I4" s="4"/>
      <c r="J4" s="4"/>
      <c r="K4" s="4"/>
      <c r="L4" s="4"/>
      <c r="M4" s="4"/>
      <c r="N4" s="4"/>
    </row>
    <row r="5" spans="1:15" ht="51" customHeight="1">
      <c r="A5" s="61"/>
      <c r="B5" s="61"/>
      <c r="C5" s="61"/>
      <c r="D5" s="46" t="s">
        <v>13</v>
      </c>
      <c r="E5" s="44" t="s">
        <v>14</v>
      </c>
      <c r="F5" s="61"/>
      <c r="G5" s="61"/>
      <c r="H5" s="61"/>
      <c r="I5" s="4"/>
      <c r="J5" s="4"/>
      <c r="K5" s="4"/>
      <c r="L5" s="4"/>
      <c r="M5" s="4"/>
      <c r="N5" s="4"/>
    </row>
    <row r="6" spans="1:15" ht="45">
      <c r="A6" s="61"/>
      <c r="B6" s="61"/>
      <c r="C6" s="61"/>
      <c r="D6" s="46" t="s">
        <v>15</v>
      </c>
      <c r="E6" s="6" t="s">
        <v>16</v>
      </c>
      <c r="F6" s="46" t="s">
        <v>17</v>
      </c>
      <c r="G6" s="61"/>
      <c r="H6" s="61"/>
      <c r="I6" s="4"/>
      <c r="J6" s="4"/>
      <c r="K6" s="4"/>
      <c r="L6" s="4"/>
      <c r="M6" s="4"/>
      <c r="N6" s="4"/>
    </row>
    <row r="7" spans="1:15" ht="22.5">
      <c r="A7" s="61"/>
      <c r="B7" s="61"/>
      <c r="C7" s="61"/>
      <c r="D7" s="46" t="s">
        <v>18</v>
      </c>
      <c r="E7" s="5" t="s">
        <v>19</v>
      </c>
      <c r="F7" s="46" t="s">
        <v>20</v>
      </c>
      <c r="G7" s="61"/>
      <c r="H7" s="61"/>
      <c r="I7" s="4"/>
      <c r="J7" s="4"/>
      <c r="K7" s="4"/>
      <c r="L7" s="4"/>
      <c r="M7" s="4"/>
      <c r="N7" s="4"/>
    </row>
    <row r="8" spans="1:15" ht="56.25">
      <c r="A8" s="61"/>
      <c r="B8" s="61"/>
      <c r="C8" s="61"/>
      <c r="D8" s="46" t="s">
        <v>21</v>
      </c>
      <c r="E8" s="5" t="s">
        <v>22</v>
      </c>
      <c r="F8" s="46" t="s">
        <v>20</v>
      </c>
      <c r="G8" s="61"/>
      <c r="H8" s="61"/>
      <c r="I8" s="4"/>
      <c r="J8" s="4"/>
      <c r="K8" s="4"/>
      <c r="L8" s="4"/>
      <c r="M8" s="4"/>
      <c r="N8" s="4"/>
    </row>
    <row r="9" spans="1:15">
      <c r="A9" s="46">
        <f>MAX(A$3:A8)+1</f>
        <v>2</v>
      </c>
      <c r="B9" s="46" t="s">
        <v>23</v>
      </c>
      <c r="C9" s="46" t="s">
        <v>24</v>
      </c>
      <c r="D9" s="46" t="s">
        <v>25</v>
      </c>
      <c r="E9" s="46" t="s">
        <v>26</v>
      </c>
      <c r="F9" s="46" t="s">
        <v>27</v>
      </c>
      <c r="G9" s="46" t="s">
        <v>28</v>
      </c>
      <c r="H9" s="46">
        <v>13486722708</v>
      </c>
      <c r="I9" s="4"/>
      <c r="J9" s="4"/>
      <c r="K9" s="4"/>
      <c r="L9" s="4"/>
      <c r="M9" s="4"/>
      <c r="N9" s="4"/>
    </row>
    <row r="10" spans="1:15">
      <c r="A10" s="61">
        <f>MAX(A$3:A9)+1</f>
        <v>3</v>
      </c>
      <c r="B10" s="61" t="s">
        <v>29</v>
      </c>
      <c r="C10" s="61" t="s">
        <v>30</v>
      </c>
      <c r="D10" s="46" t="s">
        <v>31</v>
      </c>
      <c r="E10" s="46" t="s">
        <v>26</v>
      </c>
      <c r="F10" s="46" t="s">
        <v>32</v>
      </c>
      <c r="G10" s="61" t="s">
        <v>33</v>
      </c>
      <c r="H10" s="61">
        <v>18957768201</v>
      </c>
      <c r="I10" s="4"/>
      <c r="J10" s="4"/>
      <c r="K10" s="4"/>
      <c r="L10" s="4"/>
      <c r="M10" s="4"/>
      <c r="N10" s="4"/>
    </row>
    <row r="11" spans="1:15">
      <c r="A11" s="61"/>
      <c r="B11" s="61"/>
      <c r="C11" s="61"/>
      <c r="D11" s="46" t="s">
        <v>34</v>
      </c>
      <c r="E11" s="46" t="s">
        <v>26</v>
      </c>
      <c r="F11" s="46" t="s">
        <v>35</v>
      </c>
      <c r="G11" s="61"/>
      <c r="H11" s="61"/>
      <c r="I11" s="4"/>
      <c r="J11" s="4"/>
      <c r="K11" s="4"/>
      <c r="L11" s="4"/>
      <c r="M11" s="4"/>
      <c r="N11" s="4"/>
    </row>
    <row r="12" spans="1:15">
      <c r="A12" s="61"/>
      <c r="B12" s="61"/>
      <c r="C12" s="61"/>
      <c r="D12" s="46" t="s">
        <v>36</v>
      </c>
      <c r="E12" s="46" t="s">
        <v>26</v>
      </c>
      <c r="F12" s="46" t="s">
        <v>37</v>
      </c>
      <c r="G12" s="61"/>
      <c r="H12" s="61"/>
      <c r="I12" s="4"/>
      <c r="J12" s="4"/>
      <c r="K12" s="4"/>
      <c r="L12" s="4"/>
      <c r="M12" s="4"/>
      <c r="N12" s="4"/>
    </row>
    <row r="13" spans="1:15">
      <c r="A13" s="61"/>
      <c r="B13" s="61"/>
      <c r="C13" s="61"/>
      <c r="D13" s="46" t="s">
        <v>38</v>
      </c>
      <c r="E13" s="46" t="s">
        <v>26</v>
      </c>
      <c r="F13" s="46" t="s">
        <v>39</v>
      </c>
      <c r="G13" s="61"/>
      <c r="H13" s="61"/>
      <c r="I13" s="4"/>
      <c r="J13" s="4"/>
      <c r="K13" s="4"/>
      <c r="L13" s="4"/>
      <c r="M13" s="4"/>
      <c r="N13" s="4"/>
    </row>
    <row r="14" spans="1:15">
      <c r="A14" s="61"/>
      <c r="B14" s="61"/>
      <c r="C14" s="61"/>
      <c r="D14" s="46" t="s">
        <v>40</v>
      </c>
      <c r="E14" s="46" t="s">
        <v>26</v>
      </c>
      <c r="F14" s="46" t="s">
        <v>20</v>
      </c>
      <c r="G14" s="61"/>
      <c r="H14" s="61"/>
      <c r="I14" s="4"/>
      <c r="J14" s="4"/>
      <c r="K14" s="4"/>
      <c r="L14" s="4"/>
      <c r="M14" s="4"/>
      <c r="N14" s="4"/>
    </row>
    <row r="15" spans="1:15">
      <c r="A15" s="61"/>
      <c r="B15" s="61"/>
      <c r="C15" s="61"/>
      <c r="D15" s="46" t="s">
        <v>41</v>
      </c>
      <c r="E15" s="46" t="s">
        <v>26</v>
      </c>
      <c r="F15" s="46" t="s">
        <v>42</v>
      </c>
      <c r="G15" s="61"/>
      <c r="H15" s="61"/>
      <c r="I15" s="4"/>
      <c r="J15" s="4"/>
      <c r="K15" s="4"/>
      <c r="L15" s="4"/>
      <c r="M15" s="4"/>
      <c r="N15" s="4"/>
    </row>
    <row r="16" spans="1:15">
      <c r="A16" s="61"/>
      <c r="B16" s="61"/>
      <c r="C16" s="61"/>
      <c r="D16" s="46" t="s">
        <v>43</v>
      </c>
      <c r="E16" s="46" t="s">
        <v>26</v>
      </c>
      <c r="F16" s="46" t="s">
        <v>44</v>
      </c>
      <c r="G16" s="61"/>
      <c r="H16" s="61"/>
      <c r="I16" s="4"/>
      <c r="J16" s="4"/>
      <c r="K16" s="4"/>
      <c r="L16" s="4"/>
      <c r="M16" s="4"/>
      <c r="N16" s="4"/>
    </row>
    <row r="17" spans="1:14">
      <c r="A17" s="61"/>
      <c r="B17" s="61"/>
      <c r="C17" s="61"/>
      <c r="D17" s="46" t="s">
        <v>45</v>
      </c>
      <c r="E17" s="46" t="s">
        <v>26</v>
      </c>
      <c r="F17" s="46" t="s">
        <v>46</v>
      </c>
      <c r="G17" s="61"/>
      <c r="H17" s="61"/>
      <c r="I17" s="4"/>
      <c r="J17" s="4"/>
      <c r="K17" s="4"/>
      <c r="L17" s="4"/>
      <c r="M17" s="4"/>
      <c r="N17" s="4"/>
    </row>
    <row r="18" spans="1:14">
      <c r="A18" s="61">
        <f>MAX(A$3:A17)+1</f>
        <v>4</v>
      </c>
      <c r="B18" s="61" t="s">
        <v>47</v>
      </c>
      <c r="C18" s="61" t="s">
        <v>48</v>
      </c>
      <c r="D18" s="46" t="s">
        <v>49</v>
      </c>
      <c r="E18" s="46"/>
      <c r="F18" s="46" t="s">
        <v>50</v>
      </c>
      <c r="G18" s="61" t="s">
        <v>51</v>
      </c>
      <c r="H18" s="64">
        <v>17357736333</v>
      </c>
      <c r="I18" s="4"/>
      <c r="J18" s="4"/>
      <c r="K18" s="4"/>
      <c r="L18" s="4"/>
      <c r="M18" s="4"/>
      <c r="N18" s="4"/>
    </row>
    <row r="19" spans="1:14">
      <c r="A19" s="61"/>
      <c r="B19" s="61"/>
      <c r="C19" s="61"/>
      <c r="D19" s="46" t="s">
        <v>52</v>
      </c>
      <c r="E19" s="46"/>
      <c r="F19" s="46" t="s">
        <v>53</v>
      </c>
      <c r="G19" s="61"/>
      <c r="H19" s="64"/>
      <c r="I19" s="4"/>
      <c r="J19" s="4"/>
      <c r="K19" s="4"/>
      <c r="L19" s="4"/>
      <c r="M19" s="4"/>
      <c r="N19" s="4"/>
    </row>
    <row r="20" spans="1:14">
      <c r="A20" s="61"/>
      <c r="B20" s="61"/>
      <c r="C20" s="61"/>
      <c r="D20" s="46" t="s">
        <v>54</v>
      </c>
      <c r="E20" s="46"/>
      <c r="F20" s="46" t="s">
        <v>53</v>
      </c>
      <c r="G20" s="61"/>
      <c r="H20" s="64"/>
      <c r="I20" s="4"/>
      <c r="J20" s="4"/>
      <c r="K20" s="4"/>
      <c r="L20" s="4"/>
      <c r="M20" s="4"/>
      <c r="N20" s="4"/>
    </row>
    <row r="21" spans="1:14">
      <c r="A21" s="61"/>
      <c r="B21" s="61"/>
      <c r="C21" s="61"/>
      <c r="D21" s="46" t="s">
        <v>55</v>
      </c>
      <c r="E21" s="46"/>
      <c r="F21" s="46" t="s">
        <v>53</v>
      </c>
      <c r="G21" s="61"/>
      <c r="H21" s="64"/>
    </row>
    <row r="22" spans="1:14">
      <c r="A22" s="61"/>
      <c r="B22" s="61"/>
      <c r="C22" s="61"/>
      <c r="D22" s="46" t="s">
        <v>56</v>
      </c>
      <c r="E22" s="46"/>
      <c r="F22" s="46" t="s">
        <v>57</v>
      </c>
      <c r="G22" s="61"/>
      <c r="H22" s="64"/>
    </row>
    <row r="23" spans="1:14">
      <c r="A23" s="61"/>
      <c r="B23" s="61"/>
      <c r="C23" s="61"/>
      <c r="D23" s="46" t="s">
        <v>58</v>
      </c>
      <c r="E23" s="46"/>
      <c r="F23" s="46" t="s">
        <v>57</v>
      </c>
      <c r="G23" s="61" t="s">
        <v>59</v>
      </c>
      <c r="H23" s="61">
        <v>15967719997</v>
      </c>
    </row>
    <row r="24" spans="1:14">
      <c r="A24" s="61"/>
      <c r="B24" s="61"/>
      <c r="C24" s="61"/>
      <c r="D24" s="46" t="s">
        <v>60</v>
      </c>
      <c r="E24" s="46"/>
      <c r="F24" s="46" t="s">
        <v>57</v>
      </c>
      <c r="G24" s="61"/>
      <c r="H24" s="61"/>
    </row>
    <row r="25" spans="1:14">
      <c r="A25" s="61">
        <f>MAX(A$3:A24)+1</f>
        <v>5</v>
      </c>
      <c r="B25" s="65" t="s">
        <v>61</v>
      </c>
      <c r="C25" s="65" t="s">
        <v>62</v>
      </c>
      <c r="D25" s="7" t="s">
        <v>63</v>
      </c>
      <c r="E25" s="7" t="s">
        <v>64</v>
      </c>
      <c r="F25" s="7" t="s">
        <v>57</v>
      </c>
      <c r="G25" s="65" t="s">
        <v>65</v>
      </c>
      <c r="H25" s="65">
        <v>18968750999</v>
      </c>
    </row>
    <row r="26" spans="1:14">
      <c r="A26" s="61"/>
      <c r="B26" s="65"/>
      <c r="C26" s="65"/>
      <c r="D26" s="7" t="s">
        <v>66</v>
      </c>
      <c r="E26" s="7" t="s">
        <v>67</v>
      </c>
      <c r="F26" s="7" t="s">
        <v>57</v>
      </c>
      <c r="G26" s="65"/>
      <c r="H26" s="65"/>
    </row>
    <row r="27" spans="1:14">
      <c r="A27" s="61"/>
      <c r="B27" s="65"/>
      <c r="C27" s="65"/>
      <c r="D27" s="7" t="s">
        <v>68</v>
      </c>
      <c r="E27" s="7" t="s">
        <v>67</v>
      </c>
      <c r="F27" s="7" t="s">
        <v>57</v>
      </c>
      <c r="G27" s="65"/>
      <c r="H27" s="65"/>
    </row>
    <row r="28" spans="1:14">
      <c r="A28" s="61"/>
      <c r="B28" s="65"/>
      <c r="C28" s="65"/>
      <c r="D28" s="7" t="s">
        <v>69</v>
      </c>
      <c r="E28" s="7" t="s">
        <v>67</v>
      </c>
      <c r="F28" s="7" t="s">
        <v>57</v>
      </c>
      <c r="G28" s="65"/>
      <c r="H28" s="65"/>
    </row>
    <row r="29" spans="1:14">
      <c r="A29" s="61"/>
      <c r="B29" s="65"/>
      <c r="C29" s="65"/>
      <c r="D29" s="7" t="s">
        <v>70</v>
      </c>
      <c r="E29" s="7" t="s">
        <v>67</v>
      </c>
      <c r="F29" s="7" t="s">
        <v>57</v>
      </c>
      <c r="G29" s="65"/>
      <c r="H29" s="65"/>
    </row>
    <row r="30" spans="1:14">
      <c r="A30" s="61"/>
      <c r="B30" s="65"/>
      <c r="C30" s="65"/>
      <c r="D30" s="7" t="s">
        <v>71</v>
      </c>
      <c r="E30" s="7" t="s">
        <v>67</v>
      </c>
      <c r="F30" s="7" t="s">
        <v>57</v>
      </c>
      <c r="G30" s="65"/>
      <c r="H30" s="65"/>
    </row>
    <row r="31" spans="1:14">
      <c r="A31" s="61"/>
      <c r="B31" s="65"/>
      <c r="C31" s="65"/>
      <c r="D31" s="7" t="s">
        <v>72</v>
      </c>
      <c r="E31" s="7" t="s">
        <v>67</v>
      </c>
      <c r="F31" s="7" t="s">
        <v>57</v>
      </c>
      <c r="G31" s="65"/>
      <c r="H31" s="65"/>
    </row>
    <row r="32" spans="1:14">
      <c r="A32" s="61"/>
      <c r="B32" s="65"/>
      <c r="C32" s="65"/>
      <c r="D32" s="7" t="s">
        <v>73</v>
      </c>
      <c r="E32" s="7" t="s">
        <v>67</v>
      </c>
      <c r="F32" s="7" t="s">
        <v>57</v>
      </c>
      <c r="G32" s="65"/>
      <c r="H32" s="65"/>
    </row>
    <row r="33" spans="1:8">
      <c r="A33" s="61"/>
      <c r="B33" s="65"/>
      <c r="C33" s="65"/>
      <c r="D33" s="7" t="s">
        <v>74</v>
      </c>
      <c r="E33" s="7" t="s">
        <v>67</v>
      </c>
      <c r="F33" s="7" t="s">
        <v>57</v>
      </c>
      <c r="G33" s="65"/>
      <c r="H33" s="65"/>
    </row>
    <row r="34" spans="1:8">
      <c r="A34" s="61">
        <f>MAX(A$3:A33)+1</f>
        <v>6</v>
      </c>
      <c r="B34" s="66" t="s">
        <v>75</v>
      </c>
      <c r="C34" s="67" t="s">
        <v>76</v>
      </c>
      <c r="D34" s="8" t="s">
        <v>77</v>
      </c>
      <c r="E34" s="8"/>
      <c r="F34" s="67" t="s">
        <v>20</v>
      </c>
      <c r="G34" s="67" t="s">
        <v>78</v>
      </c>
      <c r="H34" s="67">
        <v>13958959869</v>
      </c>
    </row>
    <row r="35" spans="1:8">
      <c r="A35" s="61"/>
      <c r="B35" s="61"/>
      <c r="C35" s="67"/>
      <c r="D35" s="8" t="s">
        <v>79</v>
      </c>
      <c r="E35" s="8"/>
      <c r="F35" s="67"/>
      <c r="G35" s="67"/>
      <c r="H35" s="67"/>
    </row>
    <row r="36" spans="1:8">
      <c r="A36" s="61"/>
      <c r="B36" s="61"/>
      <c r="C36" s="67"/>
      <c r="D36" s="8" t="s">
        <v>80</v>
      </c>
      <c r="E36" s="8"/>
      <c r="F36" s="67"/>
      <c r="G36" s="67"/>
      <c r="H36" s="67"/>
    </row>
    <row r="37" spans="1:8">
      <c r="A37" s="61"/>
      <c r="B37" s="61"/>
      <c r="C37" s="67"/>
      <c r="D37" s="8" t="s">
        <v>81</v>
      </c>
      <c r="E37" s="8"/>
      <c r="F37" s="67"/>
      <c r="G37" s="67"/>
      <c r="H37" s="67"/>
    </row>
    <row r="38" spans="1:8">
      <c r="A38" s="61"/>
      <c r="B38" s="61"/>
      <c r="C38" s="67"/>
      <c r="D38" s="8" t="s">
        <v>82</v>
      </c>
      <c r="E38" s="8"/>
      <c r="F38" s="67"/>
      <c r="G38" s="67"/>
      <c r="H38" s="67"/>
    </row>
    <row r="39" spans="1:8" ht="67.5">
      <c r="A39" s="46">
        <f>MAX(A$3:A38)+1</f>
        <v>7</v>
      </c>
      <c r="B39" s="9" t="s">
        <v>83</v>
      </c>
      <c r="C39" s="9" t="s">
        <v>84</v>
      </c>
      <c r="D39" s="9" t="s">
        <v>85</v>
      </c>
      <c r="E39" s="9" t="s">
        <v>86</v>
      </c>
      <c r="F39" s="9" t="s">
        <v>87</v>
      </c>
      <c r="G39" s="9" t="s">
        <v>88</v>
      </c>
      <c r="H39" s="9" t="s">
        <v>89</v>
      </c>
    </row>
    <row r="40" spans="1:8" ht="22.5">
      <c r="A40" s="46">
        <f>MAX(A$3:A39)+1</f>
        <v>8</v>
      </c>
      <c r="B40" s="8" t="s">
        <v>90</v>
      </c>
      <c r="C40" s="8" t="s">
        <v>91</v>
      </c>
      <c r="D40" s="8" t="s">
        <v>92</v>
      </c>
      <c r="E40" s="10" t="s">
        <v>93</v>
      </c>
      <c r="F40" s="10" t="s">
        <v>94</v>
      </c>
      <c r="G40" s="8" t="s">
        <v>95</v>
      </c>
      <c r="H40" s="8" t="s">
        <v>96</v>
      </c>
    </row>
    <row r="41" spans="1:8" ht="22.5">
      <c r="A41" s="61">
        <f>MAX(A$3:A40)+1</f>
        <v>9</v>
      </c>
      <c r="B41" s="66" t="s">
        <v>97</v>
      </c>
      <c r="C41" s="66" t="s">
        <v>98</v>
      </c>
      <c r="D41" s="10" t="s">
        <v>99</v>
      </c>
      <c r="E41" s="10" t="s">
        <v>100</v>
      </c>
      <c r="F41" s="10" t="s">
        <v>101</v>
      </c>
      <c r="G41" s="66" t="s">
        <v>102</v>
      </c>
      <c r="H41" s="66" t="s">
        <v>103</v>
      </c>
    </row>
    <row r="42" spans="1:8" ht="45">
      <c r="A42" s="61"/>
      <c r="B42" s="68"/>
      <c r="C42" s="66"/>
      <c r="D42" s="10" t="s">
        <v>104</v>
      </c>
      <c r="E42" s="10" t="s">
        <v>105</v>
      </c>
      <c r="F42" s="10" t="s">
        <v>106</v>
      </c>
      <c r="G42" s="66"/>
      <c r="H42" s="66"/>
    </row>
    <row r="43" spans="1:8" ht="33.75">
      <c r="A43" s="61"/>
      <c r="B43" s="68"/>
      <c r="C43" s="66"/>
      <c r="D43" s="10" t="s">
        <v>107</v>
      </c>
      <c r="E43" s="10" t="s">
        <v>108</v>
      </c>
      <c r="F43" s="10" t="s">
        <v>106</v>
      </c>
      <c r="G43" s="66"/>
      <c r="H43" s="66"/>
    </row>
    <row r="44" spans="1:8" ht="33.75">
      <c r="A44" s="61"/>
      <c r="B44" s="68"/>
      <c r="C44" s="66"/>
      <c r="D44" s="10" t="s">
        <v>109</v>
      </c>
      <c r="E44" s="10" t="s">
        <v>108</v>
      </c>
      <c r="F44" s="10" t="s">
        <v>110</v>
      </c>
      <c r="G44" s="66"/>
      <c r="H44" s="66"/>
    </row>
    <row r="45" spans="1:8" ht="22.5">
      <c r="A45" s="61"/>
      <c r="B45" s="68"/>
      <c r="C45" s="66"/>
      <c r="D45" s="10" t="s">
        <v>111</v>
      </c>
      <c r="E45" s="10" t="s">
        <v>112</v>
      </c>
      <c r="F45" s="10" t="s">
        <v>113</v>
      </c>
      <c r="G45" s="66"/>
      <c r="H45" s="66"/>
    </row>
    <row r="46" spans="1:8" ht="45">
      <c r="A46" s="61">
        <f>MAX(A$3:A45)+1</f>
        <v>10</v>
      </c>
      <c r="B46" s="66" t="s">
        <v>114</v>
      </c>
      <c r="C46" s="66" t="s">
        <v>115</v>
      </c>
      <c r="D46" s="10" t="s">
        <v>116</v>
      </c>
      <c r="E46" s="10" t="s">
        <v>117</v>
      </c>
      <c r="F46" s="10" t="s">
        <v>118</v>
      </c>
      <c r="G46" s="66" t="s">
        <v>119</v>
      </c>
      <c r="H46" s="66" t="s">
        <v>120</v>
      </c>
    </row>
    <row r="47" spans="1:8" ht="45">
      <c r="A47" s="61"/>
      <c r="B47" s="68"/>
      <c r="C47" s="66"/>
      <c r="D47" s="8" t="s">
        <v>121</v>
      </c>
      <c r="E47" s="10" t="s">
        <v>122</v>
      </c>
      <c r="F47" s="10" t="s">
        <v>118</v>
      </c>
      <c r="G47" s="66"/>
      <c r="H47" s="66"/>
    </row>
    <row r="48" spans="1:8" ht="45">
      <c r="A48" s="61"/>
      <c r="B48" s="68"/>
      <c r="C48" s="66"/>
      <c r="D48" s="8" t="s">
        <v>123</v>
      </c>
      <c r="E48" s="10" t="s">
        <v>124</v>
      </c>
      <c r="F48" s="10" t="s">
        <v>118</v>
      </c>
      <c r="G48" s="66"/>
      <c r="H48" s="66"/>
    </row>
    <row r="49" spans="1:8" ht="22.5">
      <c r="A49" s="61">
        <f>MAX(A$3:A48)+1</f>
        <v>11</v>
      </c>
      <c r="B49" s="67" t="s">
        <v>125</v>
      </c>
      <c r="C49" s="67" t="s">
        <v>126</v>
      </c>
      <c r="D49" s="8" t="s">
        <v>127</v>
      </c>
      <c r="E49" s="10" t="s">
        <v>128</v>
      </c>
      <c r="F49" s="11" t="s">
        <v>129</v>
      </c>
      <c r="G49" s="67" t="s">
        <v>130</v>
      </c>
      <c r="H49" s="67">
        <v>15067882826</v>
      </c>
    </row>
    <row r="50" spans="1:8" ht="22.5">
      <c r="A50" s="61"/>
      <c r="B50" s="67"/>
      <c r="C50" s="67"/>
      <c r="D50" s="8" t="s">
        <v>131</v>
      </c>
      <c r="E50" s="11" t="s">
        <v>132</v>
      </c>
      <c r="F50" s="11" t="s">
        <v>133</v>
      </c>
      <c r="G50" s="67"/>
      <c r="H50" s="67"/>
    </row>
    <row r="51" spans="1:8" ht="22.5">
      <c r="A51" s="61"/>
      <c r="B51" s="67"/>
      <c r="C51" s="67"/>
      <c r="D51" s="8" t="s">
        <v>134</v>
      </c>
      <c r="E51" s="11" t="s">
        <v>132</v>
      </c>
      <c r="F51" s="11" t="s">
        <v>129</v>
      </c>
      <c r="G51" s="67"/>
      <c r="H51" s="67"/>
    </row>
    <row r="52" spans="1:8" ht="33.75">
      <c r="A52" s="61"/>
      <c r="B52" s="67"/>
      <c r="C52" s="67"/>
      <c r="D52" s="8" t="s">
        <v>135</v>
      </c>
      <c r="E52" s="11" t="s">
        <v>136</v>
      </c>
      <c r="F52" s="11" t="s">
        <v>133</v>
      </c>
      <c r="G52" s="67"/>
      <c r="H52" s="67"/>
    </row>
    <row r="53" spans="1:8" ht="22.5">
      <c r="A53" s="61"/>
      <c r="B53" s="67"/>
      <c r="C53" s="67"/>
      <c r="D53" s="8" t="s">
        <v>137</v>
      </c>
      <c r="E53" s="11" t="s">
        <v>128</v>
      </c>
      <c r="F53" s="11" t="s">
        <v>129</v>
      </c>
      <c r="G53" s="67"/>
      <c r="H53" s="67"/>
    </row>
    <row r="54" spans="1:8" ht="22.5">
      <c r="A54" s="61"/>
      <c r="B54" s="67"/>
      <c r="C54" s="67"/>
      <c r="D54" s="8" t="s">
        <v>138</v>
      </c>
      <c r="E54" s="11" t="s">
        <v>128</v>
      </c>
      <c r="F54" s="11" t="s">
        <v>129</v>
      </c>
      <c r="G54" s="67"/>
      <c r="H54" s="67"/>
    </row>
    <row r="55" spans="1:8" ht="67.5">
      <c r="A55" s="61">
        <f>MAX(A$3:A54)+1</f>
        <v>12</v>
      </c>
      <c r="B55" s="69" t="s">
        <v>139</v>
      </c>
      <c r="C55" s="69" t="s">
        <v>140</v>
      </c>
      <c r="D55" s="12" t="s">
        <v>141</v>
      </c>
      <c r="E55" s="12" t="s">
        <v>142</v>
      </c>
      <c r="F55" s="12" t="s">
        <v>143</v>
      </c>
      <c r="G55" s="69" t="s">
        <v>144</v>
      </c>
      <c r="H55" s="70">
        <v>58111092</v>
      </c>
    </row>
    <row r="56" spans="1:8" ht="56.25">
      <c r="A56" s="61"/>
      <c r="B56" s="69"/>
      <c r="C56" s="69"/>
      <c r="D56" s="12" t="s">
        <v>145</v>
      </c>
      <c r="E56" s="12" t="s">
        <v>146</v>
      </c>
      <c r="F56" s="12" t="s">
        <v>143</v>
      </c>
      <c r="G56" s="69"/>
      <c r="H56" s="70"/>
    </row>
    <row r="57" spans="1:8" ht="56.25">
      <c r="A57" s="61"/>
      <c r="B57" s="69"/>
      <c r="C57" s="69"/>
      <c r="D57" s="12" t="s">
        <v>147</v>
      </c>
      <c r="E57" s="12" t="s">
        <v>148</v>
      </c>
      <c r="F57" s="12" t="s">
        <v>143</v>
      </c>
      <c r="G57" s="69"/>
      <c r="H57" s="70"/>
    </row>
    <row r="58" spans="1:8" ht="56.25">
      <c r="A58" s="61"/>
      <c r="B58" s="69"/>
      <c r="C58" s="69"/>
      <c r="D58" s="12" t="s">
        <v>149</v>
      </c>
      <c r="E58" s="12" t="s">
        <v>150</v>
      </c>
      <c r="F58" s="12" t="s">
        <v>143</v>
      </c>
      <c r="G58" s="69"/>
      <c r="H58" s="70"/>
    </row>
    <row r="59" spans="1:8" ht="56.25">
      <c r="A59" s="61"/>
      <c r="B59" s="69"/>
      <c r="C59" s="69"/>
      <c r="D59" s="12" t="s">
        <v>80</v>
      </c>
      <c r="E59" s="12" t="s">
        <v>151</v>
      </c>
      <c r="F59" s="12" t="s">
        <v>143</v>
      </c>
      <c r="G59" s="69"/>
      <c r="H59" s="70"/>
    </row>
    <row r="60" spans="1:8" ht="22.5">
      <c r="A60" s="61"/>
      <c r="B60" s="69"/>
      <c r="C60" s="69"/>
      <c r="D60" s="12" t="s">
        <v>38</v>
      </c>
      <c r="E60" s="12" t="s">
        <v>152</v>
      </c>
      <c r="F60" s="12" t="s">
        <v>143</v>
      </c>
      <c r="G60" s="69"/>
      <c r="H60" s="70"/>
    </row>
    <row r="61" spans="1:8" ht="33.75">
      <c r="A61" s="61"/>
      <c r="B61" s="69"/>
      <c r="C61" s="69"/>
      <c r="D61" s="12" t="s">
        <v>153</v>
      </c>
      <c r="E61" s="12" t="s">
        <v>154</v>
      </c>
      <c r="F61" s="12" t="s">
        <v>143</v>
      </c>
      <c r="G61" s="69"/>
      <c r="H61" s="70"/>
    </row>
    <row r="62" spans="1:8" ht="33.75">
      <c r="A62" s="61"/>
      <c r="B62" s="69"/>
      <c r="C62" s="69"/>
      <c r="D62" s="12" t="s">
        <v>155</v>
      </c>
      <c r="E62" s="12" t="s">
        <v>156</v>
      </c>
      <c r="F62" s="12" t="s">
        <v>143</v>
      </c>
      <c r="G62" s="69"/>
      <c r="H62" s="70"/>
    </row>
    <row r="63" spans="1:8" ht="22.5">
      <c r="A63" s="61"/>
      <c r="B63" s="69"/>
      <c r="C63" s="69"/>
      <c r="D63" s="12" t="s">
        <v>157</v>
      </c>
      <c r="E63" s="12" t="s">
        <v>158</v>
      </c>
      <c r="F63" s="12" t="s">
        <v>143</v>
      </c>
      <c r="G63" s="69"/>
      <c r="H63" s="70"/>
    </row>
    <row r="64" spans="1:8" ht="22.5">
      <c r="A64" s="61"/>
      <c r="B64" s="69"/>
      <c r="C64" s="69"/>
      <c r="D64" s="12" t="s">
        <v>159</v>
      </c>
      <c r="E64" s="12" t="s">
        <v>158</v>
      </c>
      <c r="F64" s="12" t="s">
        <v>143</v>
      </c>
      <c r="G64" s="69"/>
      <c r="H64" s="70"/>
    </row>
    <row r="65" spans="1:8" ht="56.25">
      <c r="A65" s="61"/>
      <c r="B65" s="69"/>
      <c r="C65" s="69"/>
      <c r="D65" s="12" t="s">
        <v>160</v>
      </c>
      <c r="E65" s="12" t="s">
        <v>161</v>
      </c>
      <c r="F65" s="12" t="s">
        <v>143</v>
      </c>
      <c r="G65" s="69"/>
      <c r="H65" s="70"/>
    </row>
    <row r="66" spans="1:8" ht="22.5">
      <c r="A66" s="61"/>
      <c r="B66" s="69"/>
      <c r="C66" s="69"/>
      <c r="D66" s="12" t="s">
        <v>162</v>
      </c>
      <c r="E66" s="12" t="s">
        <v>163</v>
      </c>
      <c r="F66" s="12" t="s">
        <v>143</v>
      </c>
      <c r="G66" s="69"/>
      <c r="H66" s="70"/>
    </row>
    <row r="67" spans="1:8" ht="22.5">
      <c r="A67" s="61"/>
      <c r="B67" s="69"/>
      <c r="C67" s="69"/>
      <c r="D67" s="12" t="s">
        <v>164</v>
      </c>
      <c r="E67" s="12" t="s">
        <v>165</v>
      </c>
      <c r="F67" s="12" t="s">
        <v>143</v>
      </c>
      <c r="G67" s="69"/>
      <c r="H67" s="70"/>
    </row>
    <row r="68" spans="1:8" ht="22.5">
      <c r="A68" s="61"/>
      <c r="B68" s="69"/>
      <c r="C68" s="69"/>
      <c r="D68" s="12" t="s">
        <v>166</v>
      </c>
      <c r="E68" s="12" t="s">
        <v>167</v>
      </c>
      <c r="F68" s="12" t="s">
        <v>143</v>
      </c>
      <c r="G68" s="69"/>
      <c r="H68" s="70"/>
    </row>
    <row r="69" spans="1:8" ht="45">
      <c r="A69" s="61"/>
      <c r="B69" s="69"/>
      <c r="C69" s="69"/>
      <c r="D69" s="12" t="s">
        <v>168</v>
      </c>
      <c r="E69" s="12" t="s">
        <v>169</v>
      </c>
      <c r="F69" s="12" t="s">
        <v>143</v>
      </c>
      <c r="G69" s="69"/>
      <c r="H69" s="70"/>
    </row>
    <row r="70" spans="1:8" ht="45">
      <c r="A70" s="61"/>
      <c r="B70" s="69"/>
      <c r="C70" s="69"/>
      <c r="D70" s="12" t="s">
        <v>170</v>
      </c>
      <c r="E70" s="12" t="s">
        <v>171</v>
      </c>
      <c r="F70" s="12" t="s">
        <v>143</v>
      </c>
      <c r="G70" s="69"/>
      <c r="H70" s="70"/>
    </row>
    <row r="71" spans="1:8" ht="78.75">
      <c r="A71" s="61">
        <f>MAX(A$3:A70)+1</f>
        <v>13</v>
      </c>
      <c r="B71" s="71" t="s">
        <v>172</v>
      </c>
      <c r="C71" s="65" t="s">
        <v>173</v>
      </c>
      <c r="D71" s="13" t="s">
        <v>174</v>
      </c>
      <c r="E71" s="14" t="s">
        <v>175</v>
      </c>
      <c r="F71" s="13" t="s">
        <v>176</v>
      </c>
      <c r="G71" s="65" t="s">
        <v>177</v>
      </c>
      <c r="H71" s="65">
        <v>19857820998</v>
      </c>
    </row>
    <row r="72" spans="1:8" ht="67.5">
      <c r="A72" s="61"/>
      <c r="B72" s="71"/>
      <c r="C72" s="65"/>
      <c r="D72" s="13" t="s">
        <v>80</v>
      </c>
      <c r="E72" s="14" t="s">
        <v>178</v>
      </c>
      <c r="F72" s="13" t="s">
        <v>179</v>
      </c>
      <c r="G72" s="65"/>
      <c r="H72" s="65"/>
    </row>
    <row r="73" spans="1:8" ht="67.5">
      <c r="A73" s="61"/>
      <c r="B73" s="71"/>
      <c r="C73" s="65"/>
      <c r="D73" s="13" t="s">
        <v>180</v>
      </c>
      <c r="E73" s="14" t="s">
        <v>181</v>
      </c>
      <c r="F73" s="13" t="s">
        <v>182</v>
      </c>
      <c r="G73" s="65"/>
      <c r="H73" s="65"/>
    </row>
    <row r="74" spans="1:8" ht="22.5">
      <c r="A74" s="61"/>
      <c r="B74" s="71"/>
      <c r="C74" s="65"/>
      <c r="D74" s="13" t="s">
        <v>183</v>
      </c>
      <c r="E74" s="14" t="s">
        <v>184</v>
      </c>
      <c r="F74" s="13" t="s">
        <v>185</v>
      </c>
      <c r="G74" s="65"/>
      <c r="H74" s="65"/>
    </row>
    <row r="75" spans="1:8" ht="33.75">
      <c r="A75" s="61"/>
      <c r="B75" s="71"/>
      <c r="C75" s="65"/>
      <c r="D75" s="13" t="s">
        <v>186</v>
      </c>
      <c r="E75" s="14" t="s">
        <v>187</v>
      </c>
      <c r="F75" s="13" t="s">
        <v>188</v>
      </c>
      <c r="G75" s="65"/>
      <c r="H75" s="65"/>
    </row>
    <row r="76" spans="1:8" ht="22.5">
      <c r="A76" s="61"/>
      <c r="B76" s="71"/>
      <c r="C76" s="65"/>
      <c r="D76" s="13" t="s">
        <v>38</v>
      </c>
      <c r="E76" s="13" t="s">
        <v>189</v>
      </c>
      <c r="F76" s="13" t="s">
        <v>188</v>
      </c>
      <c r="G76" s="65"/>
      <c r="H76" s="65"/>
    </row>
    <row r="77" spans="1:8" ht="33.75">
      <c r="A77" s="61"/>
      <c r="B77" s="71"/>
      <c r="C77" s="65"/>
      <c r="D77" s="13" t="s">
        <v>41</v>
      </c>
      <c r="E77" s="13" t="s">
        <v>190</v>
      </c>
      <c r="F77" s="13" t="s">
        <v>191</v>
      </c>
      <c r="G77" s="65"/>
      <c r="H77" s="65"/>
    </row>
    <row r="78" spans="1:8" ht="33.75">
      <c r="A78" s="61"/>
      <c r="B78" s="71"/>
      <c r="C78" s="65"/>
      <c r="D78" s="13" t="s">
        <v>192</v>
      </c>
      <c r="E78" s="14" t="s">
        <v>193</v>
      </c>
      <c r="F78" s="13" t="s">
        <v>194</v>
      </c>
      <c r="G78" s="65"/>
      <c r="H78" s="65"/>
    </row>
    <row r="79" spans="1:8" ht="22.5">
      <c r="A79" s="61"/>
      <c r="B79" s="71"/>
      <c r="C79" s="65"/>
      <c r="D79" s="13" t="s">
        <v>195</v>
      </c>
      <c r="E79" s="13" t="s">
        <v>196</v>
      </c>
      <c r="F79" s="13" t="s">
        <v>197</v>
      </c>
      <c r="G79" s="65"/>
      <c r="H79" s="65"/>
    </row>
    <row r="80" spans="1:8" ht="78.75">
      <c r="A80" s="61"/>
      <c r="B80" s="71"/>
      <c r="C80" s="65"/>
      <c r="D80" s="13" t="s">
        <v>198</v>
      </c>
      <c r="E80" s="13" t="s">
        <v>199</v>
      </c>
      <c r="F80" s="13" t="s">
        <v>200</v>
      </c>
      <c r="G80" s="65"/>
      <c r="H80" s="65"/>
    </row>
    <row r="81" spans="1:8" ht="56.25">
      <c r="A81" s="61"/>
      <c r="B81" s="71"/>
      <c r="C81" s="65"/>
      <c r="D81" s="13" t="s">
        <v>201</v>
      </c>
      <c r="E81" s="13" t="s">
        <v>202</v>
      </c>
      <c r="F81" s="13" t="s">
        <v>182</v>
      </c>
      <c r="G81" s="65"/>
      <c r="H81" s="65"/>
    </row>
    <row r="82" spans="1:8">
      <c r="A82" s="61">
        <f>MAX(A$3:A81)+1</f>
        <v>14</v>
      </c>
      <c r="B82" s="71" t="s">
        <v>203</v>
      </c>
      <c r="C82" s="61" t="s">
        <v>204</v>
      </c>
      <c r="D82" s="46" t="s">
        <v>56</v>
      </c>
      <c r="E82" s="46" t="s">
        <v>205</v>
      </c>
      <c r="F82" s="46" t="s">
        <v>206</v>
      </c>
      <c r="G82" s="61" t="s">
        <v>207</v>
      </c>
      <c r="H82" s="61">
        <v>18058893505</v>
      </c>
    </row>
    <row r="83" spans="1:8">
      <c r="A83" s="61"/>
      <c r="B83" s="71"/>
      <c r="C83" s="61"/>
      <c r="D83" s="46" t="s">
        <v>80</v>
      </c>
      <c r="E83" s="46" t="s">
        <v>208</v>
      </c>
      <c r="F83" s="46" t="s">
        <v>209</v>
      </c>
      <c r="G83" s="61"/>
      <c r="H83" s="61"/>
    </row>
    <row r="84" spans="1:8">
      <c r="A84" s="61"/>
      <c r="B84" s="71"/>
      <c r="C84" s="61"/>
      <c r="D84" s="46" t="s">
        <v>210</v>
      </c>
      <c r="E84" s="46"/>
      <c r="F84" s="46" t="s">
        <v>209</v>
      </c>
      <c r="G84" s="61"/>
      <c r="H84" s="61"/>
    </row>
    <row r="85" spans="1:8">
      <c r="A85" s="61"/>
      <c r="B85" s="71"/>
      <c r="C85" s="61"/>
      <c r="D85" s="46" t="s">
        <v>159</v>
      </c>
      <c r="E85" s="46"/>
      <c r="F85" s="46" t="s">
        <v>209</v>
      </c>
      <c r="G85" s="61"/>
      <c r="H85" s="61"/>
    </row>
    <row r="86" spans="1:8">
      <c r="A86" s="61"/>
      <c r="B86" s="71"/>
      <c r="C86" s="61"/>
      <c r="D86" s="46" t="s">
        <v>201</v>
      </c>
      <c r="E86" s="46"/>
      <c r="F86" s="46" t="s">
        <v>53</v>
      </c>
      <c r="G86" s="61"/>
      <c r="H86" s="61"/>
    </row>
    <row r="87" spans="1:8">
      <c r="A87" s="61"/>
      <c r="B87" s="71"/>
      <c r="C87" s="61"/>
      <c r="D87" s="46" t="s">
        <v>38</v>
      </c>
      <c r="E87" s="46" t="s">
        <v>211</v>
      </c>
      <c r="F87" s="46" t="s">
        <v>53</v>
      </c>
      <c r="G87" s="61"/>
      <c r="H87" s="61"/>
    </row>
    <row r="88" spans="1:8">
      <c r="A88" s="61"/>
      <c r="B88" s="71"/>
      <c r="C88" s="61"/>
      <c r="D88" s="46" t="s">
        <v>212</v>
      </c>
      <c r="E88" s="46"/>
      <c r="F88" s="46" t="s">
        <v>143</v>
      </c>
      <c r="G88" s="61"/>
      <c r="H88" s="61"/>
    </row>
    <row r="89" spans="1:8">
      <c r="A89" s="61"/>
      <c r="B89" s="71"/>
      <c r="C89" s="61"/>
      <c r="D89" s="46" t="s">
        <v>164</v>
      </c>
      <c r="E89" s="46" t="s">
        <v>213</v>
      </c>
      <c r="F89" s="46" t="s">
        <v>214</v>
      </c>
      <c r="G89" s="61"/>
      <c r="H89" s="61"/>
    </row>
    <row r="90" spans="1:8">
      <c r="A90" s="61">
        <f>MAX(A$3:A89)+1</f>
        <v>15</v>
      </c>
      <c r="B90" s="72" t="s">
        <v>215</v>
      </c>
      <c r="C90" s="65" t="s">
        <v>216</v>
      </c>
      <c r="D90" s="7" t="s">
        <v>217</v>
      </c>
      <c r="E90" s="39" t="s">
        <v>218</v>
      </c>
      <c r="F90" s="7" t="s">
        <v>20</v>
      </c>
      <c r="G90" s="55" t="s">
        <v>219</v>
      </c>
      <c r="H90" s="56" t="s">
        <v>220</v>
      </c>
    </row>
    <row r="91" spans="1:8">
      <c r="A91" s="61"/>
      <c r="B91" s="72"/>
      <c r="C91" s="65"/>
      <c r="D91" s="7" t="s">
        <v>149</v>
      </c>
      <c r="E91" s="39" t="s">
        <v>218</v>
      </c>
      <c r="F91" s="7" t="s">
        <v>20</v>
      </c>
      <c r="G91" s="55"/>
      <c r="H91" s="56"/>
    </row>
    <row r="92" spans="1:8">
      <c r="A92" s="61"/>
      <c r="B92" s="72"/>
      <c r="C92" s="65"/>
      <c r="D92" s="7" t="s">
        <v>221</v>
      </c>
      <c r="E92" s="39" t="s">
        <v>218</v>
      </c>
      <c r="F92" s="7" t="s">
        <v>20</v>
      </c>
      <c r="G92" s="55"/>
      <c r="H92" s="56"/>
    </row>
    <row r="93" spans="1:8">
      <c r="A93" s="61"/>
      <c r="B93" s="72"/>
      <c r="C93" s="65"/>
      <c r="D93" s="7" t="s">
        <v>222</v>
      </c>
      <c r="E93" s="39" t="s">
        <v>218</v>
      </c>
      <c r="F93" s="7" t="s">
        <v>20</v>
      </c>
      <c r="G93" s="55"/>
      <c r="H93" s="56"/>
    </row>
    <row r="94" spans="1:8">
      <c r="A94" s="61"/>
      <c r="B94" s="72"/>
      <c r="C94" s="65"/>
      <c r="D94" s="7" t="s">
        <v>223</v>
      </c>
      <c r="E94" s="39" t="s">
        <v>218</v>
      </c>
      <c r="F94" s="7" t="s">
        <v>20</v>
      </c>
      <c r="G94" s="55"/>
      <c r="H94" s="56"/>
    </row>
    <row r="95" spans="1:8">
      <c r="A95" s="61"/>
      <c r="B95" s="72"/>
      <c r="C95" s="65"/>
      <c r="D95" s="7" t="s">
        <v>224</v>
      </c>
      <c r="E95" s="39" t="s">
        <v>225</v>
      </c>
      <c r="F95" s="7" t="s">
        <v>20</v>
      </c>
      <c r="G95" s="55"/>
      <c r="H95" s="56"/>
    </row>
    <row r="96" spans="1:8" ht="33.75">
      <c r="A96" s="61"/>
      <c r="B96" s="72"/>
      <c r="C96" s="65"/>
      <c r="D96" s="7" t="s">
        <v>226</v>
      </c>
      <c r="E96" s="39" t="s">
        <v>227</v>
      </c>
      <c r="F96" s="7" t="s">
        <v>20</v>
      </c>
      <c r="G96" s="55"/>
      <c r="H96" s="56"/>
    </row>
    <row r="97" spans="1:8">
      <c r="A97" s="61"/>
      <c r="B97" s="72"/>
      <c r="C97" s="65"/>
      <c r="D97" s="7" t="s">
        <v>228</v>
      </c>
      <c r="E97" s="39" t="s">
        <v>218</v>
      </c>
      <c r="F97" s="7" t="s">
        <v>20</v>
      </c>
      <c r="G97" s="55"/>
      <c r="H97" s="56"/>
    </row>
    <row r="98" spans="1:8">
      <c r="A98" s="61"/>
      <c r="B98" s="72"/>
      <c r="C98" s="65"/>
      <c r="D98" s="7" t="s">
        <v>229</v>
      </c>
      <c r="E98" s="39" t="s">
        <v>230</v>
      </c>
      <c r="F98" s="7" t="s">
        <v>20</v>
      </c>
      <c r="G98" s="55"/>
      <c r="H98" s="56"/>
    </row>
    <row r="99" spans="1:8" ht="22.5">
      <c r="A99" s="61"/>
      <c r="B99" s="72"/>
      <c r="C99" s="65"/>
      <c r="D99" s="7" t="s">
        <v>231</v>
      </c>
      <c r="E99" s="39" t="s">
        <v>232</v>
      </c>
      <c r="F99" s="7" t="s">
        <v>20</v>
      </c>
      <c r="G99" s="55"/>
      <c r="H99" s="56"/>
    </row>
    <row r="100" spans="1:8" ht="22.5">
      <c r="A100" s="61"/>
      <c r="B100" s="72"/>
      <c r="C100" s="65"/>
      <c r="D100" s="7" t="s">
        <v>141</v>
      </c>
      <c r="E100" s="39" t="s">
        <v>233</v>
      </c>
      <c r="F100" s="7" t="s">
        <v>20</v>
      </c>
      <c r="G100" s="55"/>
      <c r="H100" s="56"/>
    </row>
    <row r="101" spans="1:8">
      <c r="A101" s="61"/>
      <c r="B101" s="72"/>
      <c r="C101" s="65"/>
      <c r="D101" s="7" t="s">
        <v>234</v>
      </c>
      <c r="E101" s="7" t="s">
        <v>235</v>
      </c>
      <c r="F101" s="7" t="s">
        <v>20</v>
      </c>
      <c r="G101" s="55"/>
      <c r="H101" s="56"/>
    </row>
    <row r="102" spans="1:8" ht="101.25">
      <c r="A102" s="61">
        <f>MAX(A$3:A101)+1</f>
        <v>16</v>
      </c>
      <c r="B102" s="72" t="s">
        <v>236</v>
      </c>
      <c r="C102" s="65" t="s">
        <v>237</v>
      </c>
      <c r="D102" s="7" t="s">
        <v>238</v>
      </c>
      <c r="E102" s="15" t="s">
        <v>239</v>
      </c>
      <c r="F102" s="39" t="s">
        <v>240</v>
      </c>
      <c r="G102" s="7" t="s">
        <v>241</v>
      </c>
      <c r="H102" s="55" t="s">
        <v>242</v>
      </c>
    </row>
    <row r="103" spans="1:8" ht="67.5">
      <c r="A103" s="61"/>
      <c r="B103" s="72"/>
      <c r="C103" s="65"/>
      <c r="D103" s="7" t="s">
        <v>243</v>
      </c>
      <c r="E103" s="15" t="s">
        <v>244</v>
      </c>
      <c r="F103" s="39" t="s">
        <v>245</v>
      </c>
      <c r="G103" s="7" t="s">
        <v>241</v>
      </c>
      <c r="H103" s="65"/>
    </row>
    <row r="104" spans="1:8" ht="315">
      <c r="A104" s="61"/>
      <c r="B104" s="72"/>
      <c r="C104" s="65"/>
      <c r="D104" s="7" t="s">
        <v>246</v>
      </c>
      <c r="E104" s="15" t="s">
        <v>247</v>
      </c>
      <c r="F104" s="39" t="s">
        <v>248</v>
      </c>
      <c r="G104" s="7" t="s">
        <v>241</v>
      </c>
      <c r="H104" s="65"/>
    </row>
    <row r="105" spans="1:8" ht="45">
      <c r="A105" s="61"/>
      <c r="B105" s="72"/>
      <c r="C105" s="65"/>
      <c r="D105" s="7" t="s">
        <v>249</v>
      </c>
      <c r="E105" s="15" t="s">
        <v>250</v>
      </c>
      <c r="F105" s="39" t="s">
        <v>251</v>
      </c>
      <c r="G105" s="7" t="s">
        <v>241</v>
      </c>
      <c r="H105" s="65"/>
    </row>
    <row r="106" spans="1:8" ht="78.75">
      <c r="A106" s="61"/>
      <c r="B106" s="72"/>
      <c r="C106" s="65"/>
      <c r="D106" s="7" t="s">
        <v>252</v>
      </c>
      <c r="E106" s="15" t="s">
        <v>253</v>
      </c>
      <c r="F106" s="39" t="s">
        <v>254</v>
      </c>
      <c r="G106" s="7" t="s">
        <v>241</v>
      </c>
      <c r="H106" s="65"/>
    </row>
    <row r="107" spans="1:8" ht="101.25">
      <c r="A107" s="61"/>
      <c r="B107" s="72"/>
      <c r="C107" s="65"/>
      <c r="D107" s="7" t="s">
        <v>255</v>
      </c>
      <c r="E107" s="15" t="s">
        <v>256</v>
      </c>
      <c r="F107" s="39" t="s">
        <v>257</v>
      </c>
      <c r="G107" s="7" t="s">
        <v>241</v>
      </c>
      <c r="H107" s="65"/>
    </row>
    <row r="108" spans="1:8" ht="67.5">
      <c r="A108" s="61"/>
      <c r="B108" s="72"/>
      <c r="C108" s="65"/>
      <c r="D108" s="7" t="s">
        <v>258</v>
      </c>
      <c r="E108" s="15" t="s">
        <v>259</v>
      </c>
      <c r="F108" s="39" t="s">
        <v>260</v>
      </c>
      <c r="G108" s="7" t="s">
        <v>241</v>
      </c>
      <c r="H108" s="65"/>
    </row>
    <row r="109" spans="1:8" ht="90">
      <c r="A109" s="61"/>
      <c r="B109" s="72"/>
      <c r="C109" s="65"/>
      <c r="D109" s="7" t="s">
        <v>36</v>
      </c>
      <c r="E109" s="15" t="s">
        <v>261</v>
      </c>
      <c r="F109" s="7" t="s">
        <v>262</v>
      </c>
      <c r="G109" s="7" t="s">
        <v>241</v>
      </c>
      <c r="H109" s="65"/>
    </row>
    <row r="110" spans="1:8" ht="56.25">
      <c r="A110" s="61"/>
      <c r="B110" s="72"/>
      <c r="C110" s="65"/>
      <c r="D110" s="7" t="s">
        <v>149</v>
      </c>
      <c r="E110" s="15" t="s">
        <v>263</v>
      </c>
      <c r="F110" s="7" t="s">
        <v>264</v>
      </c>
      <c r="G110" s="7" t="s">
        <v>241</v>
      </c>
      <c r="H110" s="65"/>
    </row>
    <row r="111" spans="1:8" ht="45">
      <c r="A111" s="61"/>
      <c r="B111" s="72"/>
      <c r="C111" s="65"/>
      <c r="D111" s="7" t="s">
        <v>265</v>
      </c>
      <c r="E111" s="15" t="s">
        <v>266</v>
      </c>
      <c r="F111" s="7" t="s">
        <v>262</v>
      </c>
      <c r="G111" s="7" t="s">
        <v>241</v>
      </c>
      <c r="H111" s="65"/>
    </row>
    <row r="112" spans="1:8" ht="56.25">
      <c r="A112" s="61"/>
      <c r="B112" s="72"/>
      <c r="C112" s="65"/>
      <c r="D112" s="7" t="s">
        <v>267</v>
      </c>
      <c r="E112" s="15" t="s">
        <v>268</v>
      </c>
      <c r="F112" s="7" t="s">
        <v>269</v>
      </c>
      <c r="G112" s="7" t="s">
        <v>241</v>
      </c>
      <c r="H112" s="65"/>
    </row>
    <row r="113" spans="1:8" ht="33.75">
      <c r="A113" s="61"/>
      <c r="B113" s="72"/>
      <c r="C113" s="65"/>
      <c r="D113" s="7" t="s">
        <v>159</v>
      </c>
      <c r="E113" s="15" t="s">
        <v>270</v>
      </c>
      <c r="F113" s="7" t="s">
        <v>269</v>
      </c>
      <c r="G113" s="7" t="s">
        <v>241</v>
      </c>
      <c r="H113" s="65"/>
    </row>
    <row r="114" spans="1:8" ht="101.25">
      <c r="A114" s="61"/>
      <c r="B114" s="72"/>
      <c r="C114" s="65"/>
      <c r="D114" s="7" t="s">
        <v>271</v>
      </c>
      <c r="E114" s="15" t="s">
        <v>272</v>
      </c>
      <c r="F114" s="7" t="s">
        <v>273</v>
      </c>
      <c r="G114" s="7" t="s">
        <v>241</v>
      </c>
      <c r="H114" s="65"/>
    </row>
    <row r="115" spans="1:8" ht="45">
      <c r="A115" s="61"/>
      <c r="B115" s="72"/>
      <c r="C115" s="65"/>
      <c r="D115" s="7" t="s">
        <v>274</v>
      </c>
      <c r="E115" s="15" t="s">
        <v>275</v>
      </c>
      <c r="F115" s="7" t="s">
        <v>276</v>
      </c>
      <c r="G115" s="7" t="s">
        <v>241</v>
      </c>
      <c r="H115" s="65"/>
    </row>
    <row r="116" spans="1:8" ht="45">
      <c r="A116" s="61"/>
      <c r="B116" s="72"/>
      <c r="C116" s="65"/>
      <c r="D116" s="7" t="s">
        <v>277</v>
      </c>
      <c r="E116" s="15" t="s">
        <v>278</v>
      </c>
      <c r="F116" s="7" t="s">
        <v>279</v>
      </c>
      <c r="G116" s="7" t="s">
        <v>241</v>
      </c>
      <c r="H116" s="65"/>
    </row>
    <row r="117" spans="1:8" ht="56.25">
      <c r="A117" s="61"/>
      <c r="B117" s="72"/>
      <c r="C117" s="65"/>
      <c r="D117" s="7" t="s">
        <v>280</v>
      </c>
      <c r="E117" s="15" t="s">
        <v>281</v>
      </c>
      <c r="F117" s="7" t="s">
        <v>264</v>
      </c>
      <c r="G117" s="7" t="s">
        <v>241</v>
      </c>
      <c r="H117" s="65"/>
    </row>
    <row r="118" spans="1:8" ht="33.75">
      <c r="A118" s="61">
        <f>MAX(A$3:A117)+1</f>
        <v>17</v>
      </c>
      <c r="B118" s="71" t="s">
        <v>282</v>
      </c>
      <c r="C118" s="61" t="s">
        <v>283</v>
      </c>
      <c r="D118" s="5" t="s">
        <v>284</v>
      </c>
      <c r="E118" s="5" t="s">
        <v>285</v>
      </c>
      <c r="F118" s="5" t="s">
        <v>286</v>
      </c>
      <c r="G118" s="61" t="s">
        <v>287</v>
      </c>
      <c r="H118" s="61">
        <v>18957762100</v>
      </c>
    </row>
    <row r="119" spans="1:8" ht="33.75">
      <c r="A119" s="61"/>
      <c r="B119" s="71"/>
      <c r="C119" s="61"/>
      <c r="D119" s="46" t="s">
        <v>80</v>
      </c>
      <c r="E119" s="46" t="s">
        <v>288</v>
      </c>
      <c r="F119" s="5" t="s">
        <v>289</v>
      </c>
      <c r="G119" s="61"/>
      <c r="H119" s="61"/>
    </row>
    <row r="120" spans="1:8" ht="33.75">
      <c r="A120" s="61"/>
      <c r="B120" s="71"/>
      <c r="C120" s="61"/>
      <c r="D120" s="5" t="s">
        <v>41</v>
      </c>
      <c r="E120" s="5" t="s">
        <v>290</v>
      </c>
      <c r="F120" s="5" t="s">
        <v>291</v>
      </c>
      <c r="G120" s="61"/>
      <c r="H120" s="61"/>
    </row>
    <row r="121" spans="1:8" ht="22.5">
      <c r="A121" s="61"/>
      <c r="B121" s="71"/>
      <c r="C121" s="61"/>
      <c r="D121" s="5" t="s">
        <v>292</v>
      </c>
      <c r="E121" s="5" t="s">
        <v>293</v>
      </c>
      <c r="F121" s="5" t="s">
        <v>294</v>
      </c>
      <c r="G121" s="61"/>
      <c r="H121" s="61"/>
    </row>
    <row r="122" spans="1:8" ht="22.5">
      <c r="A122" s="61"/>
      <c r="B122" s="71"/>
      <c r="C122" s="61"/>
      <c r="D122" s="5" t="s">
        <v>295</v>
      </c>
      <c r="E122" s="5" t="s">
        <v>296</v>
      </c>
      <c r="F122" s="5" t="s">
        <v>297</v>
      </c>
      <c r="G122" s="61"/>
      <c r="H122" s="61"/>
    </row>
    <row r="123" spans="1:8" ht="22.5">
      <c r="A123" s="61"/>
      <c r="B123" s="71"/>
      <c r="C123" s="61"/>
      <c r="D123" s="5" t="s">
        <v>298</v>
      </c>
      <c r="E123" s="5" t="s">
        <v>293</v>
      </c>
      <c r="F123" s="5" t="s">
        <v>294</v>
      </c>
      <c r="G123" s="61"/>
      <c r="H123" s="61"/>
    </row>
    <row r="124" spans="1:8" ht="22.5">
      <c r="A124" s="61"/>
      <c r="B124" s="71"/>
      <c r="C124" s="61"/>
      <c r="D124" s="5" t="s">
        <v>299</v>
      </c>
      <c r="E124" s="5" t="s">
        <v>300</v>
      </c>
      <c r="F124" s="5" t="s">
        <v>294</v>
      </c>
      <c r="G124" s="61"/>
      <c r="H124" s="61"/>
    </row>
    <row r="125" spans="1:8" ht="22.5">
      <c r="A125" s="61"/>
      <c r="B125" s="71"/>
      <c r="C125" s="61"/>
      <c r="D125" s="5" t="s">
        <v>301</v>
      </c>
      <c r="E125" s="5" t="s">
        <v>302</v>
      </c>
      <c r="F125" s="5" t="s">
        <v>294</v>
      </c>
      <c r="G125" s="61"/>
      <c r="H125" s="61"/>
    </row>
    <row r="126" spans="1:8" ht="22.5">
      <c r="A126" s="61"/>
      <c r="B126" s="71"/>
      <c r="C126" s="61"/>
      <c r="D126" s="5" t="s">
        <v>303</v>
      </c>
      <c r="E126" s="5" t="s">
        <v>304</v>
      </c>
      <c r="F126" s="5" t="s">
        <v>305</v>
      </c>
      <c r="G126" s="61"/>
      <c r="H126" s="61"/>
    </row>
    <row r="127" spans="1:8" ht="22.5">
      <c r="A127" s="61"/>
      <c r="B127" s="71"/>
      <c r="C127" s="61"/>
      <c r="D127" s="46" t="s">
        <v>306</v>
      </c>
      <c r="E127" s="5" t="s">
        <v>300</v>
      </c>
      <c r="F127" s="5" t="s">
        <v>294</v>
      </c>
      <c r="G127" s="61"/>
      <c r="H127" s="61"/>
    </row>
    <row r="128" spans="1:8" ht="22.5">
      <c r="A128" s="61"/>
      <c r="B128" s="71"/>
      <c r="C128" s="61"/>
      <c r="D128" s="39" t="s">
        <v>307</v>
      </c>
      <c r="E128" s="39" t="s">
        <v>308</v>
      </c>
      <c r="F128" s="39" t="s">
        <v>309</v>
      </c>
      <c r="G128" s="61"/>
      <c r="H128" s="61"/>
    </row>
    <row r="129" spans="1:8" ht="22.5">
      <c r="A129" s="61"/>
      <c r="B129" s="71"/>
      <c r="C129" s="61"/>
      <c r="D129" s="39" t="s">
        <v>25</v>
      </c>
      <c r="E129" s="39" t="s">
        <v>310</v>
      </c>
      <c r="F129" s="39" t="s">
        <v>311</v>
      </c>
      <c r="G129" s="61"/>
      <c r="H129" s="61"/>
    </row>
    <row r="130" spans="1:8">
      <c r="A130" s="61">
        <f>MAX(A$3:A129)+1</f>
        <v>18</v>
      </c>
      <c r="B130" s="65" t="s">
        <v>312</v>
      </c>
      <c r="C130" s="65" t="s">
        <v>313</v>
      </c>
      <c r="D130" s="39" t="s">
        <v>56</v>
      </c>
      <c r="E130" s="16" t="s">
        <v>314</v>
      </c>
      <c r="F130" s="7" t="s">
        <v>143</v>
      </c>
      <c r="G130" s="65" t="s">
        <v>315</v>
      </c>
      <c r="H130" s="7">
        <v>19857701186</v>
      </c>
    </row>
    <row r="131" spans="1:8" ht="22.5">
      <c r="A131" s="61"/>
      <c r="B131" s="65"/>
      <c r="C131" s="65"/>
      <c r="D131" s="39" t="s">
        <v>316</v>
      </c>
      <c r="E131" s="16" t="s">
        <v>317</v>
      </c>
      <c r="F131" s="7" t="s">
        <v>318</v>
      </c>
      <c r="G131" s="65"/>
      <c r="H131" s="7">
        <v>19857701187</v>
      </c>
    </row>
    <row r="132" spans="1:8" ht="22.5">
      <c r="A132" s="61"/>
      <c r="B132" s="65"/>
      <c r="C132" s="65"/>
      <c r="D132" s="39" t="s">
        <v>319</v>
      </c>
      <c r="E132" s="16" t="s">
        <v>320</v>
      </c>
      <c r="F132" s="7" t="s">
        <v>143</v>
      </c>
      <c r="G132" s="65"/>
      <c r="H132" s="7">
        <v>19857701188</v>
      </c>
    </row>
    <row r="133" spans="1:8" ht="33.75">
      <c r="A133" s="61"/>
      <c r="B133" s="65"/>
      <c r="C133" s="65"/>
      <c r="D133" s="39" t="s">
        <v>321</v>
      </c>
      <c r="E133" s="16" t="s">
        <v>322</v>
      </c>
      <c r="F133" s="7" t="s">
        <v>323</v>
      </c>
      <c r="G133" s="65"/>
      <c r="H133" s="7">
        <v>19857701189</v>
      </c>
    </row>
    <row r="134" spans="1:8" ht="33.75">
      <c r="A134" s="61"/>
      <c r="B134" s="65"/>
      <c r="C134" s="65"/>
      <c r="D134" s="39" t="s">
        <v>324</v>
      </c>
      <c r="E134" s="16" t="s">
        <v>325</v>
      </c>
      <c r="F134" s="7" t="s">
        <v>326</v>
      </c>
      <c r="G134" s="65"/>
      <c r="H134" s="7">
        <v>19857701190</v>
      </c>
    </row>
    <row r="135" spans="1:8" ht="22.5">
      <c r="A135" s="61"/>
      <c r="B135" s="65"/>
      <c r="C135" s="65"/>
      <c r="D135" s="39" t="s">
        <v>327</v>
      </c>
      <c r="E135" s="16" t="s">
        <v>328</v>
      </c>
      <c r="F135" s="7" t="s">
        <v>326</v>
      </c>
      <c r="G135" s="65"/>
      <c r="H135" s="7">
        <v>19857701191</v>
      </c>
    </row>
    <row r="136" spans="1:8" ht="22.5">
      <c r="A136" s="61"/>
      <c r="B136" s="65"/>
      <c r="C136" s="65"/>
      <c r="D136" s="39" t="s">
        <v>164</v>
      </c>
      <c r="E136" s="16" t="s">
        <v>329</v>
      </c>
      <c r="F136" s="7" t="s">
        <v>318</v>
      </c>
      <c r="G136" s="65"/>
      <c r="H136" s="7">
        <v>19857701192</v>
      </c>
    </row>
    <row r="137" spans="1:8">
      <c r="A137" s="61"/>
      <c r="B137" s="65"/>
      <c r="C137" s="65"/>
      <c r="D137" s="39" t="s">
        <v>330</v>
      </c>
      <c r="E137" s="16" t="s">
        <v>331</v>
      </c>
      <c r="F137" s="7" t="s">
        <v>318</v>
      </c>
      <c r="G137" s="65"/>
      <c r="H137" s="7">
        <v>19857701193</v>
      </c>
    </row>
    <row r="138" spans="1:8" ht="22.5">
      <c r="A138" s="61"/>
      <c r="B138" s="65"/>
      <c r="C138" s="65"/>
      <c r="D138" s="39" t="s">
        <v>180</v>
      </c>
      <c r="E138" s="16" t="s">
        <v>332</v>
      </c>
      <c r="F138" s="7" t="s">
        <v>143</v>
      </c>
      <c r="G138" s="65"/>
      <c r="H138" s="7">
        <v>19857701194</v>
      </c>
    </row>
    <row r="139" spans="1:8" ht="22.5">
      <c r="A139" s="61"/>
      <c r="B139" s="65"/>
      <c r="C139" s="65"/>
      <c r="D139" s="39" t="s">
        <v>36</v>
      </c>
      <c r="E139" s="16" t="s">
        <v>333</v>
      </c>
      <c r="F139" s="7" t="s">
        <v>318</v>
      </c>
      <c r="G139" s="65"/>
      <c r="H139" s="7">
        <v>19857701195</v>
      </c>
    </row>
    <row r="140" spans="1:8">
      <c r="A140" s="61"/>
      <c r="B140" s="65"/>
      <c r="C140" s="65"/>
      <c r="D140" s="39" t="s">
        <v>334</v>
      </c>
      <c r="E140" s="16" t="s">
        <v>335</v>
      </c>
      <c r="F140" s="7" t="s">
        <v>143</v>
      </c>
      <c r="G140" s="65"/>
      <c r="H140" s="7">
        <v>19857701196</v>
      </c>
    </row>
    <row r="141" spans="1:8">
      <c r="A141" s="61"/>
      <c r="B141" s="65"/>
      <c r="C141" s="65"/>
      <c r="D141" s="7" t="s">
        <v>336</v>
      </c>
      <c r="E141" s="17" t="s">
        <v>337</v>
      </c>
      <c r="F141" s="7" t="s">
        <v>338</v>
      </c>
      <c r="G141" s="65"/>
      <c r="H141" s="7">
        <v>19857701197</v>
      </c>
    </row>
    <row r="142" spans="1:8" ht="22.5">
      <c r="A142" s="61">
        <f>MAX(A$3:A141)+1</f>
        <v>19</v>
      </c>
      <c r="B142" s="61" t="s">
        <v>339</v>
      </c>
      <c r="C142" s="61" t="s">
        <v>340</v>
      </c>
      <c r="D142" s="46" t="s">
        <v>183</v>
      </c>
      <c r="E142" s="5" t="s">
        <v>341</v>
      </c>
      <c r="F142" s="46" t="s">
        <v>20</v>
      </c>
      <c r="G142" s="61" t="s">
        <v>342</v>
      </c>
      <c r="H142" s="61">
        <v>15869627096</v>
      </c>
    </row>
    <row r="143" spans="1:8" ht="22.5">
      <c r="A143" s="61"/>
      <c r="B143" s="61"/>
      <c r="C143" s="61"/>
      <c r="D143" s="46" t="s">
        <v>343</v>
      </c>
      <c r="E143" s="5" t="s">
        <v>344</v>
      </c>
      <c r="F143" s="46" t="s">
        <v>345</v>
      </c>
      <c r="G143" s="61"/>
      <c r="H143" s="61"/>
    </row>
    <row r="144" spans="1:8" ht="22.5">
      <c r="A144" s="61"/>
      <c r="B144" s="61"/>
      <c r="C144" s="61"/>
      <c r="D144" s="46" t="s">
        <v>346</v>
      </c>
      <c r="E144" s="5" t="s">
        <v>344</v>
      </c>
      <c r="F144" s="46" t="s">
        <v>345</v>
      </c>
      <c r="G144" s="61"/>
      <c r="H144" s="61"/>
    </row>
    <row r="145" spans="1:8" ht="22.5">
      <c r="A145" s="61"/>
      <c r="B145" s="61"/>
      <c r="C145" s="61"/>
      <c r="D145" s="46" t="s">
        <v>201</v>
      </c>
      <c r="E145" s="5" t="s">
        <v>347</v>
      </c>
      <c r="F145" s="46" t="s">
        <v>20</v>
      </c>
      <c r="G145" s="61"/>
      <c r="H145" s="61"/>
    </row>
    <row r="146" spans="1:8">
      <c r="A146" s="61"/>
      <c r="B146" s="61"/>
      <c r="C146" s="61"/>
      <c r="D146" s="46" t="s">
        <v>348</v>
      </c>
      <c r="E146" s="5" t="s">
        <v>349</v>
      </c>
      <c r="F146" s="46" t="s">
        <v>20</v>
      </c>
      <c r="G146" s="61"/>
      <c r="H146" s="61"/>
    </row>
    <row r="147" spans="1:8" ht="33.75">
      <c r="A147" s="61">
        <f>MAX(A$3:A146)+1</f>
        <v>20</v>
      </c>
      <c r="B147" s="68" t="s">
        <v>350</v>
      </c>
      <c r="C147" s="61" t="s">
        <v>351</v>
      </c>
      <c r="D147" s="46" t="s">
        <v>352</v>
      </c>
      <c r="E147" s="5" t="s">
        <v>353</v>
      </c>
      <c r="F147" s="46" t="s">
        <v>354</v>
      </c>
      <c r="G147" s="61" t="s">
        <v>355</v>
      </c>
      <c r="H147" s="61">
        <v>18767752595</v>
      </c>
    </row>
    <row r="148" spans="1:8" ht="45">
      <c r="A148" s="61"/>
      <c r="B148" s="68"/>
      <c r="C148" s="61"/>
      <c r="D148" s="46" t="s">
        <v>356</v>
      </c>
      <c r="E148" s="5" t="s">
        <v>357</v>
      </c>
      <c r="F148" s="46" t="s">
        <v>358</v>
      </c>
      <c r="G148" s="61"/>
      <c r="H148" s="61"/>
    </row>
    <row r="149" spans="1:8" ht="33.75">
      <c r="A149" s="61"/>
      <c r="B149" s="68"/>
      <c r="C149" s="61"/>
      <c r="D149" s="46" t="s">
        <v>359</v>
      </c>
      <c r="E149" s="5" t="s">
        <v>360</v>
      </c>
      <c r="F149" s="46" t="s">
        <v>361</v>
      </c>
      <c r="G149" s="61"/>
      <c r="H149" s="61"/>
    </row>
    <row r="150" spans="1:8" ht="33.75">
      <c r="A150" s="61"/>
      <c r="B150" s="68"/>
      <c r="C150" s="61"/>
      <c r="D150" s="46" t="s">
        <v>362</v>
      </c>
      <c r="E150" s="5" t="s">
        <v>363</v>
      </c>
      <c r="F150" s="46" t="s">
        <v>209</v>
      </c>
      <c r="G150" s="61"/>
      <c r="H150" s="61"/>
    </row>
    <row r="151" spans="1:8" ht="33.75">
      <c r="A151" s="61"/>
      <c r="B151" s="68"/>
      <c r="C151" s="61"/>
      <c r="D151" s="46" t="s">
        <v>364</v>
      </c>
      <c r="E151" s="5" t="s">
        <v>365</v>
      </c>
      <c r="F151" s="46" t="s">
        <v>20</v>
      </c>
      <c r="G151" s="61"/>
      <c r="H151" s="61"/>
    </row>
    <row r="152" spans="1:8" ht="33.75">
      <c r="A152" s="61"/>
      <c r="B152" s="68"/>
      <c r="C152" s="61"/>
      <c r="D152" s="46" t="s">
        <v>366</v>
      </c>
      <c r="E152" s="5" t="s">
        <v>367</v>
      </c>
      <c r="F152" s="46" t="s">
        <v>20</v>
      </c>
      <c r="G152" s="61"/>
      <c r="H152" s="61"/>
    </row>
    <row r="153" spans="1:8" ht="33.75">
      <c r="A153" s="61"/>
      <c r="B153" s="68"/>
      <c r="C153" s="61"/>
      <c r="D153" s="46" t="s">
        <v>368</v>
      </c>
      <c r="E153" s="5" t="s">
        <v>369</v>
      </c>
      <c r="F153" s="46" t="s">
        <v>20</v>
      </c>
      <c r="G153" s="61"/>
      <c r="H153" s="61"/>
    </row>
    <row r="154" spans="1:8" ht="45">
      <c r="A154" s="61"/>
      <c r="B154" s="68"/>
      <c r="C154" s="61"/>
      <c r="D154" s="46" t="s">
        <v>370</v>
      </c>
      <c r="E154" s="5" t="s">
        <v>371</v>
      </c>
      <c r="F154" s="46" t="s">
        <v>20</v>
      </c>
      <c r="G154" s="61"/>
      <c r="H154" s="61"/>
    </row>
    <row r="155" spans="1:8" ht="33.75">
      <c r="A155" s="61"/>
      <c r="B155" s="68"/>
      <c r="C155" s="61"/>
      <c r="D155" s="46" t="s">
        <v>372</v>
      </c>
      <c r="E155" s="5" t="s">
        <v>373</v>
      </c>
      <c r="F155" s="46" t="s">
        <v>20</v>
      </c>
      <c r="G155" s="61"/>
      <c r="H155" s="61"/>
    </row>
    <row r="156" spans="1:8" ht="33.75">
      <c r="A156" s="61"/>
      <c r="B156" s="68"/>
      <c r="C156" s="61"/>
      <c r="D156" s="46" t="s">
        <v>374</v>
      </c>
      <c r="E156" s="5" t="s">
        <v>375</v>
      </c>
      <c r="F156" s="46" t="s">
        <v>20</v>
      </c>
      <c r="G156" s="61"/>
      <c r="H156" s="61"/>
    </row>
    <row r="157" spans="1:8" ht="33.75">
      <c r="A157" s="61"/>
      <c r="B157" s="68"/>
      <c r="C157" s="61"/>
      <c r="D157" s="46" t="s">
        <v>376</v>
      </c>
      <c r="E157" s="5" t="s">
        <v>377</v>
      </c>
      <c r="F157" s="46" t="s">
        <v>20</v>
      </c>
      <c r="G157" s="61"/>
      <c r="H157" s="61"/>
    </row>
    <row r="158" spans="1:8" ht="33.75">
      <c r="A158" s="61"/>
      <c r="B158" s="68"/>
      <c r="C158" s="61"/>
      <c r="D158" s="46" t="s">
        <v>18</v>
      </c>
      <c r="E158" s="5" t="s">
        <v>378</v>
      </c>
      <c r="F158" s="46" t="s">
        <v>20</v>
      </c>
      <c r="G158" s="61"/>
      <c r="H158" s="61"/>
    </row>
    <row r="159" spans="1:8" ht="45">
      <c r="A159" s="61"/>
      <c r="B159" s="68"/>
      <c r="C159" s="61"/>
      <c r="D159" s="46" t="s">
        <v>379</v>
      </c>
      <c r="E159" s="5" t="s">
        <v>380</v>
      </c>
      <c r="F159" s="46" t="s">
        <v>20</v>
      </c>
      <c r="G159" s="61"/>
      <c r="H159" s="61"/>
    </row>
    <row r="160" spans="1:8" ht="45">
      <c r="A160" s="61"/>
      <c r="B160" s="68"/>
      <c r="C160" s="61"/>
      <c r="D160" s="46" t="s">
        <v>41</v>
      </c>
      <c r="E160" s="5" t="s">
        <v>381</v>
      </c>
      <c r="F160" s="46" t="s">
        <v>20</v>
      </c>
      <c r="G160" s="61"/>
      <c r="H160" s="61"/>
    </row>
    <row r="161" spans="1:8" ht="33.75">
      <c r="A161" s="61"/>
      <c r="B161" s="68"/>
      <c r="C161" s="61"/>
      <c r="D161" s="46" t="s">
        <v>382</v>
      </c>
      <c r="E161" s="5" t="s">
        <v>383</v>
      </c>
      <c r="F161" s="46" t="s">
        <v>20</v>
      </c>
      <c r="G161" s="61"/>
      <c r="H161" s="61"/>
    </row>
    <row r="162" spans="1:8" ht="33.75">
      <c r="A162" s="61"/>
      <c r="B162" s="68"/>
      <c r="C162" s="61"/>
      <c r="D162" s="46" t="s">
        <v>38</v>
      </c>
      <c r="E162" s="5" t="s">
        <v>383</v>
      </c>
      <c r="F162" s="46" t="s">
        <v>20</v>
      </c>
      <c r="G162" s="61"/>
      <c r="H162" s="61"/>
    </row>
    <row r="163" spans="1:8" ht="33.75">
      <c r="A163" s="61"/>
      <c r="B163" s="68"/>
      <c r="C163" s="61"/>
      <c r="D163" s="46" t="s">
        <v>384</v>
      </c>
      <c r="E163" s="5" t="s">
        <v>385</v>
      </c>
      <c r="F163" s="46" t="s">
        <v>20</v>
      </c>
      <c r="G163" s="61"/>
      <c r="H163" s="61"/>
    </row>
    <row r="164" spans="1:8" ht="22.5">
      <c r="A164" s="61"/>
      <c r="B164" s="68"/>
      <c r="C164" s="61"/>
      <c r="D164" s="46" t="s">
        <v>164</v>
      </c>
      <c r="E164" s="5" t="s">
        <v>386</v>
      </c>
      <c r="F164" s="46" t="s">
        <v>20</v>
      </c>
      <c r="G164" s="61"/>
      <c r="H164" s="61"/>
    </row>
    <row r="165" spans="1:8" ht="35.25">
      <c r="A165" s="61">
        <f>MAX(A$3:A164)+1</f>
        <v>21</v>
      </c>
      <c r="B165" s="73" t="s">
        <v>387</v>
      </c>
      <c r="C165" s="74" t="s">
        <v>388</v>
      </c>
      <c r="D165" s="18" t="s">
        <v>389</v>
      </c>
      <c r="E165" s="19" t="s">
        <v>390</v>
      </c>
      <c r="F165" s="20" t="s">
        <v>391</v>
      </c>
      <c r="G165" s="74" t="s">
        <v>392</v>
      </c>
      <c r="H165" s="74">
        <v>15958778090</v>
      </c>
    </row>
    <row r="166" spans="1:8" ht="47.25">
      <c r="A166" s="61"/>
      <c r="B166" s="75"/>
      <c r="C166" s="74"/>
      <c r="D166" s="18" t="s">
        <v>393</v>
      </c>
      <c r="E166" s="21" t="s">
        <v>394</v>
      </c>
      <c r="F166" s="20" t="s">
        <v>395</v>
      </c>
      <c r="G166" s="74"/>
      <c r="H166" s="74"/>
    </row>
    <row r="167" spans="1:8" ht="60">
      <c r="A167" s="61"/>
      <c r="B167" s="75"/>
      <c r="C167" s="74"/>
      <c r="D167" s="18" t="s">
        <v>368</v>
      </c>
      <c r="E167" s="19" t="s">
        <v>396</v>
      </c>
      <c r="F167" s="20" t="s">
        <v>391</v>
      </c>
      <c r="G167" s="74"/>
      <c r="H167" s="74"/>
    </row>
    <row r="168" spans="1:8" ht="56.25">
      <c r="A168" s="61"/>
      <c r="B168" s="75"/>
      <c r="C168" s="74"/>
      <c r="D168" s="18" t="s">
        <v>370</v>
      </c>
      <c r="E168" s="22" t="s">
        <v>397</v>
      </c>
      <c r="F168" s="20" t="s">
        <v>398</v>
      </c>
      <c r="G168" s="74"/>
      <c r="H168" s="74"/>
    </row>
    <row r="169" spans="1:8" ht="45">
      <c r="A169" s="61"/>
      <c r="B169" s="75"/>
      <c r="C169" s="74"/>
      <c r="D169" s="23" t="s">
        <v>399</v>
      </c>
      <c r="E169" s="24" t="s">
        <v>400</v>
      </c>
      <c r="F169" s="20" t="s">
        <v>401</v>
      </c>
      <c r="G169" s="74"/>
      <c r="H169" s="74"/>
    </row>
    <row r="170" spans="1:8" ht="35.1" customHeight="1">
      <c r="A170" s="61"/>
      <c r="B170" s="75"/>
      <c r="C170" s="74"/>
      <c r="D170" s="18" t="s">
        <v>183</v>
      </c>
      <c r="E170" s="22" t="s">
        <v>402</v>
      </c>
      <c r="F170" s="20" t="s">
        <v>403</v>
      </c>
      <c r="G170" s="74"/>
      <c r="H170" s="74"/>
    </row>
    <row r="171" spans="1:8" ht="33.75">
      <c r="A171" s="61">
        <f>MAX(A$3:A170)+1</f>
        <v>22</v>
      </c>
      <c r="B171" s="76" t="s">
        <v>404</v>
      </c>
      <c r="C171" s="76" t="s">
        <v>405</v>
      </c>
      <c r="D171" s="25" t="s">
        <v>406</v>
      </c>
      <c r="E171" s="26" t="s">
        <v>407</v>
      </c>
      <c r="F171" s="26" t="s">
        <v>408</v>
      </c>
      <c r="G171" s="25" t="s">
        <v>409</v>
      </c>
      <c r="H171" s="25" t="s">
        <v>410</v>
      </c>
    </row>
    <row r="172" spans="1:8" ht="14.1" customHeight="1">
      <c r="A172" s="61"/>
      <c r="B172" s="76"/>
      <c r="C172" s="76"/>
      <c r="D172" s="25" t="s">
        <v>411</v>
      </c>
      <c r="E172" s="26" t="s">
        <v>412</v>
      </c>
      <c r="F172" s="25" t="s">
        <v>413</v>
      </c>
      <c r="G172" s="76" t="s">
        <v>414</v>
      </c>
      <c r="H172" s="76" t="s">
        <v>415</v>
      </c>
    </row>
    <row r="173" spans="1:8" ht="22.5">
      <c r="A173" s="61"/>
      <c r="B173" s="76"/>
      <c r="C173" s="76"/>
      <c r="D173" s="25" t="s">
        <v>36</v>
      </c>
      <c r="E173" s="26" t="s">
        <v>416</v>
      </c>
      <c r="F173" s="25" t="s">
        <v>20</v>
      </c>
      <c r="G173" s="76"/>
      <c r="H173" s="76"/>
    </row>
    <row r="174" spans="1:8">
      <c r="A174" s="61"/>
      <c r="B174" s="76"/>
      <c r="C174" s="76"/>
      <c r="D174" s="25" t="s">
        <v>201</v>
      </c>
      <c r="E174" s="26" t="s">
        <v>417</v>
      </c>
      <c r="F174" s="25" t="s">
        <v>413</v>
      </c>
      <c r="G174" s="76"/>
      <c r="H174" s="76"/>
    </row>
    <row r="175" spans="1:8">
      <c r="A175" s="61"/>
      <c r="B175" s="76"/>
      <c r="C175" s="76"/>
      <c r="D175" s="25" t="s">
        <v>418</v>
      </c>
      <c r="E175" s="26" t="s">
        <v>419</v>
      </c>
      <c r="F175" s="25" t="s">
        <v>420</v>
      </c>
      <c r="G175" s="25" t="s">
        <v>421</v>
      </c>
      <c r="H175" s="25" t="s">
        <v>422</v>
      </c>
    </row>
    <row r="176" spans="1:8" ht="22.5">
      <c r="A176" s="61">
        <f>MAX(A$3:A175)+1</f>
        <v>23</v>
      </c>
      <c r="B176" s="77" t="s">
        <v>423</v>
      </c>
      <c r="C176" s="77" t="s">
        <v>424</v>
      </c>
      <c r="D176" s="27" t="s">
        <v>425</v>
      </c>
      <c r="E176" s="27" t="s">
        <v>426</v>
      </c>
      <c r="F176" s="28" t="s">
        <v>427</v>
      </c>
      <c r="G176" s="77" t="s">
        <v>428</v>
      </c>
      <c r="H176" s="77">
        <v>13587998325</v>
      </c>
    </row>
    <row r="177" spans="1:8" ht="22.5">
      <c r="A177" s="61"/>
      <c r="B177" s="77"/>
      <c r="C177" s="77"/>
      <c r="D177" s="27" t="s">
        <v>429</v>
      </c>
      <c r="E177" s="27" t="s">
        <v>426</v>
      </c>
      <c r="F177" s="28" t="s">
        <v>427</v>
      </c>
      <c r="G177" s="77"/>
      <c r="H177" s="77"/>
    </row>
    <row r="178" spans="1:8" ht="22.5">
      <c r="A178" s="61"/>
      <c r="B178" s="77"/>
      <c r="C178" s="77"/>
      <c r="D178" s="27" t="s">
        <v>430</v>
      </c>
      <c r="E178" s="27" t="s">
        <v>431</v>
      </c>
      <c r="F178" s="28" t="s">
        <v>427</v>
      </c>
      <c r="G178" s="77"/>
      <c r="H178" s="77"/>
    </row>
    <row r="179" spans="1:8" ht="22.5">
      <c r="A179" s="61"/>
      <c r="B179" s="77"/>
      <c r="C179" s="77"/>
      <c r="D179" s="27" t="s">
        <v>432</v>
      </c>
      <c r="E179" s="27" t="s">
        <v>433</v>
      </c>
      <c r="F179" s="28" t="s">
        <v>427</v>
      </c>
      <c r="G179" s="77"/>
      <c r="H179" s="77"/>
    </row>
    <row r="180" spans="1:8" ht="22.5">
      <c r="A180" s="61"/>
      <c r="B180" s="77"/>
      <c r="C180" s="77"/>
      <c r="D180" s="27" t="s">
        <v>434</v>
      </c>
      <c r="E180" s="27" t="s">
        <v>435</v>
      </c>
      <c r="F180" s="28" t="s">
        <v>427</v>
      </c>
      <c r="G180" s="77"/>
      <c r="H180" s="77"/>
    </row>
    <row r="181" spans="1:8" ht="22.5">
      <c r="A181" s="61"/>
      <c r="B181" s="77"/>
      <c r="C181" s="77"/>
      <c r="D181" s="27" t="s">
        <v>364</v>
      </c>
      <c r="E181" s="27" t="s">
        <v>436</v>
      </c>
      <c r="F181" s="28" t="s">
        <v>427</v>
      </c>
      <c r="G181" s="77"/>
      <c r="H181" s="77"/>
    </row>
    <row r="182" spans="1:8" ht="22.5">
      <c r="A182" s="61">
        <f>MAX(A$3:A181)+1</f>
        <v>24</v>
      </c>
      <c r="B182" s="78" t="s">
        <v>437</v>
      </c>
      <c r="C182" s="79" t="s">
        <v>438</v>
      </c>
      <c r="D182" s="29" t="s">
        <v>439</v>
      </c>
      <c r="E182" s="30" t="s">
        <v>440</v>
      </c>
      <c r="F182" s="30" t="s">
        <v>441</v>
      </c>
      <c r="G182" s="80" t="s">
        <v>442</v>
      </c>
      <c r="H182" s="80">
        <v>13868816891</v>
      </c>
    </row>
    <row r="183" spans="1:8" ht="22.5">
      <c r="A183" s="61"/>
      <c r="B183" s="78"/>
      <c r="C183" s="79"/>
      <c r="D183" s="30" t="s">
        <v>443</v>
      </c>
      <c r="E183" s="30" t="s">
        <v>444</v>
      </c>
      <c r="F183" s="29">
        <v>8000</v>
      </c>
      <c r="G183" s="80"/>
      <c r="H183" s="80"/>
    </row>
    <row r="184" spans="1:8" ht="21" customHeight="1">
      <c r="A184" s="61"/>
      <c r="B184" s="78"/>
      <c r="C184" s="79"/>
      <c r="D184" s="29" t="s">
        <v>445</v>
      </c>
      <c r="E184" s="30" t="s">
        <v>446</v>
      </c>
      <c r="F184" s="29">
        <v>10000</v>
      </c>
      <c r="G184" s="80"/>
      <c r="H184" s="80"/>
    </row>
    <row r="185" spans="1:8" ht="24.95" customHeight="1">
      <c r="A185" s="61">
        <f>MAX(A$3:A184)+1</f>
        <v>25</v>
      </c>
      <c r="B185" s="65" t="s">
        <v>447</v>
      </c>
      <c r="C185" s="7" t="s">
        <v>448</v>
      </c>
      <c r="D185" s="7" t="s">
        <v>449</v>
      </c>
      <c r="E185" s="7" t="s">
        <v>450</v>
      </c>
      <c r="F185" s="7" t="s">
        <v>451</v>
      </c>
      <c r="G185" s="65" t="s">
        <v>452</v>
      </c>
      <c r="H185" s="65">
        <v>13655772222</v>
      </c>
    </row>
    <row r="186" spans="1:8" ht="24.95" customHeight="1">
      <c r="A186" s="61"/>
      <c r="B186" s="65"/>
      <c r="C186" s="7" t="s">
        <v>453</v>
      </c>
      <c r="D186" s="7" t="s">
        <v>56</v>
      </c>
      <c r="E186" s="7" t="s">
        <v>450</v>
      </c>
      <c r="F186" s="7" t="s">
        <v>451</v>
      </c>
      <c r="G186" s="65"/>
      <c r="H186" s="65"/>
    </row>
    <row r="187" spans="1:8" ht="24.95" customHeight="1">
      <c r="A187" s="61"/>
      <c r="B187" s="65"/>
      <c r="C187" s="7" t="s">
        <v>454</v>
      </c>
      <c r="D187" s="7" t="s">
        <v>455</v>
      </c>
      <c r="E187" s="7" t="s">
        <v>456</v>
      </c>
      <c r="F187" s="7" t="s">
        <v>57</v>
      </c>
      <c r="G187" s="65"/>
      <c r="H187" s="65"/>
    </row>
    <row r="188" spans="1:8" ht="24.95" customHeight="1">
      <c r="A188" s="61"/>
      <c r="B188" s="65"/>
      <c r="C188" s="7" t="s">
        <v>457</v>
      </c>
      <c r="D188" s="7" t="s">
        <v>458</v>
      </c>
      <c r="E188" s="7" t="s">
        <v>456</v>
      </c>
      <c r="F188" s="7" t="s">
        <v>57</v>
      </c>
      <c r="G188" s="65"/>
      <c r="H188" s="65"/>
    </row>
    <row r="189" spans="1:8" ht="24.95" customHeight="1">
      <c r="A189" s="61"/>
      <c r="B189" s="65"/>
      <c r="C189" s="7" t="s">
        <v>459</v>
      </c>
      <c r="D189" s="7" t="s">
        <v>460</v>
      </c>
      <c r="E189" s="7" t="s">
        <v>456</v>
      </c>
      <c r="F189" s="7" t="s">
        <v>57</v>
      </c>
      <c r="G189" s="65"/>
      <c r="H189" s="65"/>
    </row>
    <row r="190" spans="1:8" ht="24.95" customHeight="1">
      <c r="A190" s="61"/>
      <c r="B190" s="65"/>
      <c r="C190" s="7" t="s">
        <v>461</v>
      </c>
      <c r="D190" s="7" t="s">
        <v>462</v>
      </c>
      <c r="E190" s="7" t="s">
        <v>456</v>
      </c>
      <c r="F190" s="7" t="s">
        <v>57</v>
      </c>
      <c r="G190" s="65"/>
      <c r="H190" s="65"/>
    </row>
    <row r="191" spans="1:8" ht="24.95" customHeight="1">
      <c r="A191" s="61">
        <f>MAX(A$3:A190)+1</f>
        <v>26</v>
      </c>
      <c r="B191" s="61" t="s">
        <v>463</v>
      </c>
      <c r="C191" s="61" t="s">
        <v>464</v>
      </c>
      <c r="D191" s="46" t="s">
        <v>56</v>
      </c>
      <c r="E191" s="5" t="s">
        <v>465</v>
      </c>
      <c r="F191" s="46" t="s">
        <v>466</v>
      </c>
      <c r="G191" s="61" t="s">
        <v>467</v>
      </c>
      <c r="H191" s="61">
        <v>13758825980</v>
      </c>
    </row>
    <row r="192" spans="1:8" ht="24.95" customHeight="1">
      <c r="A192" s="61"/>
      <c r="B192" s="61"/>
      <c r="C192" s="61"/>
      <c r="D192" s="46" t="s">
        <v>468</v>
      </c>
      <c r="E192" s="5" t="s">
        <v>469</v>
      </c>
      <c r="F192" s="46" t="s">
        <v>466</v>
      </c>
      <c r="G192" s="61"/>
      <c r="H192" s="61"/>
    </row>
    <row r="193" spans="1:8" ht="24.95" customHeight="1">
      <c r="A193" s="61"/>
      <c r="B193" s="61"/>
      <c r="C193" s="61"/>
      <c r="D193" s="46" t="s">
        <v>141</v>
      </c>
      <c r="E193" s="5" t="s">
        <v>470</v>
      </c>
      <c r="F193" s="46" t="s">
        <v>466</v>
      </c>
      <c r="G193" s="61"/>
      <c r="H193" s="61"/>
    </row>
    <row r="194" spans="1:8" ht="24.95" customHeight="1">
      <c r="A194" s="61"/>
      <c r="B194" s="61"/>
      <c r="C194" s="61"/>
      <c r="D194" s="46" t="s">
        <v>471</v>
      </c>
      <c r="E194" s="5" t="s">
        <v>472</v>
      </c>
      <c r="F194" s="46" t="s">
        <v>466</v>
      </c>
      <c r="G194" s="61"/>
      <c r="H194" s="61"/>
    </row>
    <row r="195" spans="1:8" ht="24.95" customHeight="1">
      <c r="A195" s="61"/>
      <c r="B195" s="61"/>
      <c r="C195" s="61"/>
      <c r="D195" s="46" t="s">
        <v>473</v>
      </c>
      <c r="E195" s="5" t="s">
        <v>474</v>
      </c>
      <c r="F195" s="46" t="s">
        <v>53</v>
      </c>
      <c r="G195" s="61"/>
      <c r="H195" s="61"/>
    </row>
    <row r="196" spans="1:8" ht="24.95" customHeight="1">
      <c r="A196" s="61"/>
      <c r="B196" s="61"/>
      <c r="C196" s="61"/>
      <c r="D196" s="46" t="s">
        <v>475</v>
      </c>
      <c r="E196" s="5" t="s">
        <v>476</v>
      </c>
      <c r="F196" s="46" t="s">
        <v>20</v>
      </c>
      <c r="G196" s="61"/>
      <c r="H196" s="61"/>
    </row>
    <row r="197" spans="1:8" ht="24.95" customHeight="1">
      <c r="A197" s="61"/>
      <c r="B197" s="61"/>
      <c r="C197" s="61"/>
      <c r="D197" s="46" t="s">
        <v>153</v>
      </c>
      <c r="E197" s="5" t="s">
        <v>477</v>
      </c>
      <c r="F197" s="46" t="s">
        <v>20</v>
      </c>
      <c r="G197" s="61"/>
      <c r="H197" s="61"/>
    </row>
    <row r="198" spans="1:8" ht="24.95" customHeight="1">
      <c r="A198" s="61"/>
      <c r="B198" s="61"/>
      <c r="C198" s="61"/>
      <c r="D198" s="46" t="s">
        <v>201</v>
      </c>
      <c r="E198" s="5" t="s">
        <v>478</v>
      </c>
      <c r="F198" s="46" t="s">
        <v>53</v>
      </c>
      <c r="G198" s="61"/>
      <c r="H198" s="61"/>
    </row>
    <row r="199" spans="1:8" ht="24.95" customHeight="1">
      <c r="A199" s="61"/>
      <c r="B199" s="61"/>
      <c r="C199" s="61"/>
      <c r="D199" s="46" t="s">
        <v>348</v>
      </c>
      <c r="E199" s="5" t="s">
        <v>479</v>
      </c>
      <c r="F199" s="46" t="s">
        <v>480</v>
      </c>
      <c r="G199" s="61"/>
      <c r="H199" s="61"/>
    </row>
    <row r="200" spans="1:8" ht="24.95" customHeight="1">
      <c r="A200" s="61"/>
      <c r="B200" s="61"/>
      <c r="C200" s="61"/>
      <c r="D200" s="46" t="s">
        <v>149</v>
      </c>
      <c r="E200" s="5" t="s">
        <v>481</v>
      </c>
      <c r="F200" s="46" t="s">
        <v>482</v>
      </c>
      <c r="G200" s="61"/>
      <c r="H200" s="61"/>
    </row>
    <row r="201" spans="1:8" ht="24.95" customHeight="1">
      <c r="A201" s="61">
        <f>MAX(A$3:A200)+1</f>
        <v>27</v>
      </c>
      <c r="B201" s="61" t="s">
        <v>483</v>
      </c>
      <c r="C201" s="61" t="s">
        <v>1172</v>
      </c>
      <c r="D201" s="7" t="s">
        <v>484</v>
      </c>
      <c r="E201" s="39" t="s">
        <v>485</v>
      </c>
      <c r="F201" s="7">
        <v>4000</v>
      </c>
      <c r="G201" s="61" t="s">
        <v>486</v>
      </c>
      <c r="H201" s="61">
        <v>18858710007</v>
      </c>
    </row>
    <row r="202" spans="1:8" ht="24.95" customHeight="1">
      <c r="A202" s="61"/>
      <c r="B202" s="61"/>
      <c r="C202" s="61"/>
      <c r="D202" s="7" t="s">
        <v>487</v>
      </c>
      <c r="E202" s="39" t="s">
        <v>488</v>
      </c>
      <c r="F202" s="7" t="s">
        <v>489</v>
      </c>
      <c r="G202" s="61"/>
      <c r="H202" s="61"/>
    </row>
    <row r="203" spans="1:8" ht="24.95" customHeight="1">
      <c r="A203" s="61"/>
      <c r="B203" s="61"/>
      <c r="C203" s="61"/>
      <c r="D203" s="7" t="s">
        <v>490</v>
      </c>
      <c r="E203" s="39" t="s">
        <v>491</v>
      </c>
      <c r="F203" s="7">
        <v>4000</v>
      </c>
      <c r="G203" s="61"/>
      <c r="H203" s="61"/>
    </row>
    <row r="204" spans="1:8" ht="24.95" customHeight="1">
      <c r="A204" s="61"/>
      <c r="B204" s="61"/>
      <c r="C204" s="61"/>
      <c r="D204" s="7" t="s">
        <v>492</v>
      </c>
      <c r="E204" s="39" t="s">
        <v>493</v>
      </c>
      <c r="F204" s="7">
        <v>4000</v>
      </c>
      <c r="G204" s="61"/>
      <c r="H204" s="61"/>
    </row>
    <row r="205" spans="1:8" ht="24.95" customHeight="1">
      <c r="A205" s="61"/>
      <c r="B205" s="61"/>
      <c r="C205" s="61"/>
      <c r="D205" s="7" t="s">
        <v>81</v>
      </c>
      <c r="E205" s="7" t="s">
        <v>494</v>
      </c>
      <c r="F205" s="7" t="s">
        <v>413</v>
      </c>
      <c r="G205" s="61"/>
      <c r="H205" s="61"/>
    </row>
    <row r="206" spans="1:8" ht="24.95" customHeight="1">
      <c r="A206" s="61"/>
      <c r="B206" s="61"/>
      <c r="C206" s="61"/>
      <c r="D206" s="7" t="s">
        <v>495</v>
      </c>
      <c r="E206" s="7" t="s">
        <v>496</v>
      </c>
      <c r="F206" s="7" t="s">
        <v>413</v>
      </c>
      <c r="G206" s="61"/>
      <c r="H206" s="61"/>
    </row>
    <row r="207" spans="1:8" ht="24.95" customHeight="1">
      <c r="A207" s="61"/>
      <c r="B207" s="61"/>
      <c r="C207" s="61"/>
      <c r="D207" s="7" t="s">
        <v>497</v>
      </c>
      <c r="E207" s="7" t="s">
        <v>498</v>
      </c>
      <c r="F207" s="7" t="s">
        <v>413</v>
      </c>
      <c r="G207" s="61"/>
      <c r="H207" s="61"/>
    </row>
    <row r="208" spans="1:8" ht="24.95" customHeight="1">
      <c r="A208" s="61"/>
      <c r="B208" s="61"/>
      <c r="C208" s="61"/>
      <c r="D208" s="7" t="s">
        <v>499</v>
      </c>
      <c r="E208" s="7" t="s">
        <v>500</v>
      </c>
      <c r="F208" s="7" t="s">
        <v>501</v>
      </c>
      <c r="G208" s="61"/>
      <c r="H208" s="61"/>
    </row>
    <row r="209" spans="1:10" ht="24.95" customHeight="1">
      <c r="A209" s="61"/>
      <c r="B209" s="61"/>
      <c r="C209" s="61"/>
      <c r="D209" s="7" t="s">
        <v>502</v>
      </c>
      <c r="E209" s="39" t="s">
        <v>503</v>
      </c>
      <c r="F209" s="7">
        <v>6000</v>
      </c>
      <c r="G209" s="61"/>
      <c r="H209" s="61"/>
    </row>
    <row r="210" spans="1:10" ht="24.95" customHeight="1">
      <c r="A210" s="61"/>
      <c r="B210" s="61"/>
      <c r="C210" s="61"/>
      <c r="D210" s="7" t="s">
        <v>504</v>
      </c>
      <c r="E210" s="39" t="s">
        <v>505</v>
      </c>
      <c r="F210" s="7">
        <v>6000</v>
      </c>
      <c r="G210" s="61"/>
      <c r="H210" s="61"/>
    </row>
    <row r="211" spans="1:10" ht="24.95" customHeight="1">
      <c r="A211" s="61"/>
      <c r="B211" s="61"/>
      <c r="C211" s="61"/>
      <c r="D211" s="7" t="s">
        <v>223</v>
      </c>
      <c r="E211" s="7" t="s">
        <v>506</v>
      </c>
      <c r="F211" s="7">
        <v>4000</v>
      </c>
      <c r="G211" s="61"/>
      <c r="H211" s="61"/>
    </row>
    <row r="212" spans="1:10" ht="24.95" customHeight="1">
      <c r="A212" s="61"/>
      <c r="B212" s="61"/>
      <c r="C212" s="61"/>
      <c r="D212" s="7" t="s">
        <v>80</v>
      </c>
      <c r="E212" s="39" t="s">
        <v>507</v>
      </c>
      <c r="F212" s="7">
        <v>5000</v>
      </c>
      <c r="G212" s="61"/>
      <c r="H212" s="61"/>
    </row>
    <row r="213" spans="1:10" ht="24.95" customHeight="1">
      <c r="A213" s="61"/>
      <c r="B213" s="61"/>
      <c r="C213" s="61"/>
      <c r="D213" s="7" t="s">
        <v>508</v>
      </c>
      <c r="E213" s="39" t="s">
        <v>509</v>
      </c>
      <c r="F213" s="7">
        <v>6000</v>
      </c>
      <c r="G213" s="61"/>
      <c r="H213" s="61"/>
    </row>
    <row r="214" spans="1:10" ht="24.95" customHeight="1">
      <c r="A214" s="61"/>
      <c r="B214" s="61"/>
      <c r="C214" s="61"/>
      <c r="D214" s="7" t="s">
        <v>510</v>
      </c>
      <c r="E214" s="39" t="s">
        <v>511</v>
      </c>
      <c r="F214" s="7">
        <v>8000</v>
      </c>
      <c r="G214" s="61"/>
      <c r="H214" s="61"/>
    </row>
    <row r="215" spans="1:10" ht="24.95" customHeight="1">
      <c r="A215" s="61"/>
      <c r="B215" s="61"/>
      <c r="C215" s="61"/>
      <c r="D215" s="7" t="s">
        <v>149</v>
      </c>
      <c r="E215" s="39" t="s">
        <v>512</v>
      </c>
      <c r="F215" s="7">
        <v>4000</v>
      </c>
      <c r="G215" s="61"/>
      <c r="H215" s="61"/>
    </row>
    <row r="216" spans="1:10" ht="24.95" customHeight="1">
      <c r="A216" s="61"/>
      <c r="B216" s="61"/>
      <c r="C216" s="61"/>
      <c r="D216" s="7" t="s">
        <v>201</v>
      </c>
      <c r="E216" s="7" t="s">
        <v>513</v>
      </c>
      <c r="F216" s="7">
        <v>4000</v>
      </c>
      <c r="G216" s="61"/>
      <c r="H216" s="61"/>
    </row>
    <row r="217" spans="1:10" ht="24.95" customHeight="1">
      <c r="A217" s="61"/>
      <c r="B217" s="61"/>
      <c r="C217" s="61"/>
      <c r="D217" s="7" t="s">
        <v>277</v>
      </c>
      <c r="E217" s="7" t="s">
        <v>514</v>
      </c>
      <c r="F217" s="7">
        <v>3100</v>
      </c>
      <c r="G217" s="61"/>
      <c r="H217" s="61"/>
    </row>
    <row r="218" spans="1:10" ht="24.95" customHeight="1">
      <c r="A218" s="61"/>
      <c r="B218" s="61"/>
      <c r="C218" s="61"/>
      <c r="D218" s="7" t="s">
        <v>515</v>
      </c>
      <c r="E218" s="7" t="s">
        <v>516</v>
      </c>
      <c r="F218" s="7">
        <v>6500</v>
      </c>
      <c r="G218" s="61"/>
      <c r="H218" s="61"/>
    </row>
    <row r="219" spans="1:10">
      <c r="A219" s="50" t="s">
        <v>518</v>
      </c>
      <c r="B219" s="50"/>
      <c r="C219" s="50"/>
      <c r="D219" s="50"/>
      <c r="E219" s="50"/>
      <c r="F219" s="50"/>
      <c r="G219" s="50"/>
      <c r="H219" s="50"/>
    </row>
    <row r="220" spans="1:10" ht="12">
      <c r="A220" s="32" t="s">
        <v>519</v>
      </c>
      <c r="B220" s="33" t="s">
        <v>520</v>
      </c>
      <c r="C220" s="33" t="s">
        <v>521</v>
      </c>
      <c r="D220" s="33" t="s">
        <v>522</v>
      </c>
      <c r="E220" s="33" t="s">
        <v>523</v>
      </c>
      <c r="F220" s="33" t="s">
        <v>524</v>
      </c>
      <c r="G220" s="33" t="s">
        <v>525</v>
      </c>
      <c r="H220" s="33" t="s">
        <v>526</v>
      </c>
      <c r="I220" s="33" t="s">
        <v>527</v>
      </c>
      <c r="J220" s="33" t="s">
        <v>528</v>
      </c>
    </row>
    <row r="221" spans="1:10" ht="12">
      <c r="A221" s="58">
        <v>1</v>
      </c>
      <c r="B221" s="57" t="s">
        <v>529</v>
      </c>
      <c r="C221" s="35" t="s">
        <v>530</v>
      </c>
      <c r="D221" s="35">
        <v>2</v>
      </c>
      <c r="E221" s="35" t="s">
        <v>531</v>
      </c>
      <c r="F221" s="35" t="s">
        <v>532</v>
      </c>
      <c r="G221" s="35" t="s">
        <v>533</v>
      </c>
      <c r="H221" s="35" t="s">
        <v>101</v>
      </c>
      <c r="I221" s="59" t="s">
        <v>693</v>
      </c>
      <c r="J221" s="57">
        <v>13806610533</v>
      </c>
    </row>
    <row r="222" spans="1:10" ht="12">
      <c r="A222" s="58"/>
      <c r="B222" s="57"/>
      <c r="C222" s="35" t="s">
        <v>534</v>
      </c>
      <c r="D222" s="35">
        <v>2</v>
      </c>
      <c r="E222" s="35" t="s">
        <v>535</v>
      </c>
      <c r="F222" s="35" t="s">
        <v>532</v>
      </c>
      <c r="G222" s="35" t="s">
        <v>533</v>
      </c>
      <c r="H222" s="35" t="s">
        <v>101</v>
      </c>
      <c r="I222" s="59"/>
      <c r="J222" s="57"/>
    </row>
    <row r="223" spans="1:10" ht="12">
      <c r="A223" s="58"/>
      <c r="B223" s="57"/>
      <c r="C223" s="35" t="s">
        <v>536</v>
      </c>
      <c r="D223" s="35">
        <v>1</v>
      </c>
      <c r="E223" s="35" t="s">
        <v>531</v>
      </c>
      <c r="F223" s="35" t="s">
        <v>532</v>
      </c>
      <c r="G223" s="35" t="s">
        <v>533</v>
      </c>
      <c r="H223" s="35" t="s">
        <v>101</v>
      </c>
      <c r="I223" s="59"/>
      <c r="J223" s="57"/>
    </row>
    <row r="224" spans="1:10" ht="12">
      <c r="A224" s="58"/>
      <c r="B224" s="57"/>
      <c r="C224" s="35" t="s">
        <v>38</v>
      </c>
      <c r="D224" s="35">
        <v>1</v>
      </c>
      <c r="E224" s="35" t="s">
        <v>531</v>
      </c>
      <c r="F224" s="35" t="s">
        <v>532</v>
      </c>
      <c r="G224" s="35" t="s">
        <v>533</v>
      </c>
      <c r="H224" s="35" t="s">
        <v>101</v>
      </c>
      <c r="I224" s="59"/>
      <c r="J224" s="57"/>
    </row>
    <row r="225" spans="1:10" ht="60">
      <c r="A225" s="32">
        <v>2</v>
      </c>
      <c r="B225" s="35" t="s">
        <v>694</v>
      </c>
      <c r="C225" s="35" t="s">
        <v>695</v>
      </c>
      <c r="D225" s="35">
        <v>1</v>
      </c>
      <c r="E225" s="35" t="s">
        <v>531</v>
      </c>
      <c r="F225" s="35" t="s">
        <v>532</v>
      </c>
      <c r="G225" s="35" t="s">
        <v>696</v>
      </c>
      <c r="H225" s="35" t="s">
        <v>697</v>
      </c>
      <c r="I225" s="35" t="s">
        <v>698</v>
      </c>
      <c r="J225" s="35">
        <v>15757832124</v>
      </c>
    </row>
    <row r="226" spans="1:10" ht="24">
      <c r="A226" s="58">
        <v>3</v>
      </c>
      <c r="B226" s="57" t="s">
        <v>699</v>
      </c>
      <c r="C226" s="35" t="s">
        <v>700</v>
      </c>
      <c r="D226" s="35">
        <v>1</v>
      </c>
      <c r="E226" s="35" t="s">
        <v>531</v>
      </c>
      <c r="F226" s="35" t="s">
        <v>532</v>
      </c>
      <c r="G226" s="35" t="s">
        <v>701</v>
      </c>
      <c r="H226" s="35" t="s">
        <v>702</v>
      </c>
      <c r="I226" s="57" t="s">
        <v>703</v>
      </c>
      <c r="J226" s="57">
        <v>13868687992</v>
      </c>
    </row>
    <row r="227" spans="1:10" ht="24">
      <c r="A227" s="58"/>
      <c r="B227" s="57"/>
      <c r="C227" s="35" t="s">
        <v>704</v>
      </c>
      <c r="D227" s="35">
        <v>1</v>
      </c>
      <c r="E227" s="35" t="s">
        <v>531</v>
      </c>
      <c r="F227" s="35" t="s">
        <v>532</v>
      </c>
      <c r="G227" s="35" t="s">
        <v>701</v>
      </c>
      <c r="H227" s="35" t="s">
        <v>702</v>
      </c>
      <c r="I227" s="57"/>
      <c r="J227" s="57"/>
    </row>
    <row r="228" spans="1:10" ht="24">
      <c r="A228" s="58"/>
      <c r="B228" s="57"/>
      <c r="C228" s="35" t="s">
        <v>705</v>
      </c>
      <c r="D228" s="35">
        <v>1</v>
      </c>
      <c r="E228" s="35" t="s">
        <v>531</v>
      </c>
      <c r="F228" s="35" t="s">
        <v>532</v>
      </c>
      <c r="G228" s="35" t="s">
        <v>701</v>
      </c>
      <c r="H228" s="35" t="s">
        <v>702</v>
      </c>
      <c r="I228" s="57"/>
      <c r="J228" s="57"/>
    </row>
    <row r="229" spans="1:10" ht="24">
      <c r="A229" s="58"/>
      <c r="B229" s="57"/>
      <c r="C229" s="35" t="s">
        <v>706</v>
      </c>
      <c r="D229" s="35">
        <v>1</v>
      </c>
      <c r="E229" s="35" t="s">
        <v>531</v>
      </c>
      <c r="F229" s="35" t="s">
        <v>532</v>
      </c>
      <c r="G229" s="35" t="s">
        <v>701</v>
      </c>
      <c r="H229" s="35" t="s">
        <v>702</v>
      </c>
      <c r="I229" s="57"/>
      <c r="J229" s="57"/>
    </row>
    <row r="230" spans="1:10" ht="12">
      <c r="A230" s="58">
        <v>4</v>
      </c>
      <c r="B230" s="57" t="s">
        <v>707</v>
      </c>
      <c r="C230" s="35" t="s">
        <v>537</v>
      </c>
      <c r="D230" s="35">
        <v>1</v>
      </c>
      <c r="E230" s="35" t="s">
        <v>531</v>
      </c>
      <c r="F230" s="35" t="s">
        <v>532</v>
      </c>
      <c r="G230" s="35" t="s">
        <v>538</v>
      </c>
      <c r="H230" s="35" t="s">
        <v>539</v>
      </c>
      <c r="I230" s="57" t="s">
        <v>708</v>
      </c>
      <c r="J230" s="57">
        <v>13606870498</v>
      </c>
    </row>
    <row r="231" spans="1:10" ht="12">
      <c r="A231" s="58"/>
      <c r="B231" s="57"/>
      <c r="C231" s="35" t="s">
        <v>540</v>
      </c>
      <c r="D231" s="35">
        <v>1</v>
      </c>
      <c r="E231" s="35" t="s">
        <v>531</v>
      </c>
      <c r="F231" s="35" t="s">
        <v>532</v>
      </c>
      <c r="G231" s="35" t="s">
        <v>541</v>
      </c>
      <c r="H231" s="35" t="s">
        <v>542</v>
      </c>
      <c r="I231" s="57"/>
      <c r="J231" s="57"/>
    </row>
    <row r="232" spans="1:10" ht="12">
      <c r="A232" s="58"/>
      <c r="B232" s="57"/>
      <c r="C232" s="35" t="s">
        <v>543</v>
      </c>
      <c r="D232" s="35">
        <v>1</v>
      </c>
      <c r="E232" s="35" t="s">
        <v>531</v>
      </c>
      <c r="F232" s="35" t="s">
        <v>532</v>
      </c>
      <c r="G232" s="35" t="s">
        <v>544</v>
      </c>
      <c r="H232" s="35" t="s">
        <v>545</v>
      </c>
      <c r="I232" s="57"/>
      <c r="J232" s="57"/>
    </row>
    <row r="233" spans="1:10" ht="12">
      <c r="A233" s="58"/>
      <c r="B233" s="57"/>
      <c r="C233" s="35" t="s">
        <v>546</v>
      </c>
      <c r="D233" s="35">
        <v>1</v>
      </c>
      <c r="E233" s="35" t="s">
        <v>531</v>
      </c>
      <c r="F233" s="35" t="s">
        <v>532</v>
      </c>
      <c r="G233" s="35" t="s">
        <v>547</v>
      </c>
      <c r="H233" s="35" t="s">
        <v>545</v>
      </c>
      <c r="I233" s="57"/>
      <c r="J233" s="57"/>
    </row>
    <row r="234" spans="1:10" ht="12">
      <c r="A234" s="58">
        <v>5</v>
      </c>
      <c r="B234" s="57" t="s">
        <v>709</v>
      </c>
      <c r="C234" s="35" t="s">
        <v>710</v>
      </c>
      <c r="D234" s="35">
        <v>1</v>
      </c>
      <c r="E234" s="35" t="s">
        <v>531</v>
      </c>
      <c r="F234" s="35" t="s">
        <v>548</v>
      </c>
      <c r="G234" s="35" t="s">
        <v>711</v>
      </c>
      <c r="H234" s="35" t="s">
        <v>712</v>
      </c>
      <c r="I234" s="57" t="s">
        <v>713</v>
      </c>
      <c r="J234" s="57">
        <v>13868660000</v>
      </c>
    </row>
    <row r="235" spans="1:10" ht="12">
      <c r="A235" s="58"/>
      <c r="B235" s="57"/>
      <c r="C235" s="35" t="s">
        <v>714</v>
      </c>
      <c r="D235" s="35">
        <v>1</v>
      </c>
      <c r="E235" s="35" t="s">
        <v>531</v>
      </c>
      <c r="F235" s="35" t="s">
        <v>548</v>
      </c>
      <c r="G235" s="35" t="s">
        <v>715</v>
      </c>
      <c r="H235" s="35" t="s">
        <v>712</v>
      </c>
      <c r="I235" s="57"/>
      <c r="J235" s="57"/>
    </row>
    <row r="236" spans="1:10" ht="12">
      <c r="A236" s="58"/>
      <c r="B236" s="57"/>
      <c r="C236" s="35" t="s">
        <v>716</v>
      </c>
      <c r="D236" s="35">
        <v>1</v>
      </c>
      <c r="E236" s="35" t="s">
        <v>531</v>
      </c>
      <c r="F236" s="35" t="s">
        <v>548</v>
      </c>
      <c r="G236" s="35" t="s">
        <v>717</v>
      </c>
      <c r="H236" s="35" t="s">
        <v>718</v>
      </c>
      <c r="I236" s="57"/>
      <c r="J236" s="57"/>
    </row>
    <row r="237" spans="1:10" ht="12">
      <c r="A237" s="58"/>
      <c r="B237" s="57"/>
      <c r="C237" s="35" t="s">
        <v>719</v>
      </c>
      <c r="D237" s="35">
        <v>1</v>
      </c>
      <c r="E237" s="35" t="s">
        <v>531</v>
      </c>
      <c r="F237" s="35" t="s">
        <v>548</v>
      </c>
      <c r="G237" s="35" t="s">
        <v>715</v>
      </c>
      <c r="H237" s="35" t="s">
        <v>720</v>
      </c>
      <c r="I237" s="57"/>
      <c r="J237" s="57"/>
    </row>
    <row r="238" spans="1:10" ht="12">
      <c r="A238" s="58">
        <v>6</v>
      </c>
      <c r="B238" s="57" t="s">
        <v>721</v>
      </c>
      <c r="C238" s="35" t="s">
        <v>549</v>
      </c>
      <c r="D238" s="35">
        <v>2</v>
      </c>
      <c r="E238" s="35" t="s">
        <v>531</v>
      </c>
      <c r="F238" s="35" t="s">
        <v>548</v>
      </c>
      <c r="G238" s="35" t="s">
        <v>550</v>
      </c>
      <c r="H238" s="35" t="s">
        <v>722</v>
      </c>
      <c r="I238" s="57" t="s">
        <v>723</v>
      </c>
      <c r="J238" s="57">
        <v>13706615708</v>
      </c>
    </row>
    <row r="239" spans="1:10" ht="12">
      <c r="A239" s="58"/>
      <c r="B239" s="57"/>
      <c r="C239" s="35" t="s">
        <v>551</v>
      </c>
      <c r="D239" s="35">
        <v>2</v>
      </c>
      <c r="E239" s="35" t="s">
        <v>531</v>
      </c>
      <c r="F239" s="35" t="s">
        <v>548</v>
      </c>
      <c r="G239" s="35" t="s">
        <v>550</v>
      </c>
      <c r="H239" s="35" t="s">
        <v>722</v>
      </c>
      <c r="I239" s="57"/>
      <c r="J239" s="57"/>
    </row>
    <row r="240" spans="1:10" ht="12">
      <c r="A240" s="58"/>
      <c r="B240" s="57"/>
      <c r="C240" s="35" t="s">
        <v>552</v>
      </c>
      <c r="D240" s="35">
        <v>2</v>
      </c>
      <c r="E240" s="35" t="s">
        <v>531</v>
      </c>
      <c r="F240" s="35" t="s">
        <v>548</v>
      </c>
      <c r="G240" s="35" t="s">
        <v>550</v>
      </c>
      <c r="H240" s="35" t="s">
        <v>722</v>
      </c>
      <c r="I240" s="57"/>
      <c r="J240" s="57"/>
    </row>
    <row r="241" spans="1:10" ht="120">
      <c r="A241" s="58">
        <v>7</v>
      </c>
      <c r="B241" s="57" t="s">
        <v>724</v>
      </c>
      <c r="C241" s="35" t="s">
        <v>725</v>
      </c>
      <c r="D241" s="35">
        <v>1</v>
      </c>
      <c r="E241" s="35" t="s">
        <v>726</v>
      </c>
      <c r="F241" s="35" t="s">
        <v>727</v>
      </c>
      <c r="G241" s="35" t="s">
        <v>728</v>
      </c>
      <c r="H241" s="35" t="s">
        <v>729</v>
      </c>
      <c r="I241" s="57" t="s">
        <v>730</v>
      </c>
      <c r="J241" s="57">
        <v>18757921334</v>
      </c>
    </row>
    <row r="242" spans="1:10" ht="156">
      <c r="A242" s="58"/>
      <c r="B242" s="57"/>
      <c r="C242" s="35" t="s">
        <v>731</v>
      </c>
      <c r="D242" s="35">
        <v>1</v>
      </c>
      <c r="E242" s="35" t="s">
        <v>732</v>
      </c>
      <c r="F242" s="35" t="s">
        <v>733</v>
      </c>
      <c r="G242" s="35" t="s">
        <v>734</v>
      </c>
      <c r="H242" s="35" t="s">
        <v>729</v>
      </c>
      <c r="I242" s="57"/>
      <c r="J242" s="57"/>
    </row>
    <row r="243" spans="1:10" ht="24">
      <c r="A243" s="58"/>
      <c r="B243" s="57"/>
      <c r="C243" s="35" t="s">
        <v>735</v>
      </c>
      <c r="D243" s="35">
        <v>1</v>
      </c>
      <c r="E243" s="35" t="s">
        <v>732</v>
      </c>
      <c r="F243" s="35" t="s">
        <v>727</v>
      </c>
      <c r="G243" s="35" t="s">
        <v>736</v>
      </c>
      <c r="H243" s="35">
        <v>5000</v>
      </c>
      <c r="I243" s="57"/>
      <c r="J243" s="57"/>
    </row>
    <row r="244" spans="1:10" ht="24">
      <c r="A244" s="58"/>
      <c r="B244" s="57"/>
      <c r="C244" s="35" t="s">
        <v>737</v>
      </c>
      <c r="D244" s="35">
        <v>1</v>
      </c>
      <c r="E244" s="35" t="s">
        <v>726</v>
      </c>
      <c r="F244" s="35" t="s">
        <v>738</v>
      </c>
      <c r="G244" s="35" t="s">
        <v>736</v>
      </c>
      <c r="H244" s="35" t="s">
        <v>739</v>
      </c>
      <c r="I244" s="57"/>
      <c r="J244" s="57"/>
    </row>
    <row r="245" spans="1:10" ht="36">
      <c r="A245" s="58"/>
      <c r="B245" s="57"/>
      <c r="C245" s="35" t="s">
        <v>740</v>
      </c>
      <c r="D245" s="35">
        <v>3</v>
      </c>
      <c r="E245" s="35" t="s">
        <v>726</v>
      </c>
      <c r="F245" s="35" t="s">
        <v>741</v>
      </c>
      <c r="G245" s="35" t="s">
        <v>742</v>
      </c>
      <c r="H245" s="35" t="s">
        <v>743</v>
      </c>
      <c r="I245" s="57"/>
      <c r="J245" s="57"/>
    </row>
    <row r="246" spans="1:10" ht="12">
      <c r="A246" s="58"/>
      <c r="B246" s="57"/>
      <c r="C246" s="35" t="s">
        <v>744</v>
      </c>
      <c r="D246" s="35">
        <v>5</v>
      </c>
      <c r="E246" s="35" t="s">
        <v>726</v>
      </c>
      <c r="F246" s="35" t="s">
        <v>741</v>
      </c>
      <c r="G246" s="35" t="s">
        <v>745</v>
      </c>
      <c r="H246" s="35" t="s">
        <v>746</v>
      </c>
      <c r="I246" s="57"/>
      <c r="J246" s="57"/>
    </row>
    <row r="247" spans="1:10" ht="12">
      <c r="A247" s="58">
        <v>8</v>
      </c>
      <c r="B247" s="57" t="s">
        <v>747</v>
      </c>
      <c r="C247" s="35" t="s">
        <v>748</v>
      </c>
      <c r="D247" s="35">
        <v>5</v>
      </c>
      <c r="E247" s="35" t="s">
        <v>726</v>
      </c>
      <c r="F247" s="35" t="s">
        <v>749</v>
      </c>
      <c r="G247" s="35" t="s">
        <v>750</v>
      </c>
      <c r="H247" s="35" t="s">
        <v>751</v>
      </c>
      <c r="I247" s="57" t="s">
        <v>752</v>
      </c>
      <c r="J247" s="57">
        <v>18358795217</v>
      </c>
    </row>
    <row r="248" spans="1:10" ht="12">
      <c r="A248" s="58"/>
      <c r="B248" s="57"/>
      <c r="C248" s="35" t="s">
        <v>753</v>
      </c>
      <c r="D248" s="35">
        <v>5</v>
      </c>
      <c r="E248" s="35" t="s">
        <v>726</v>
      </c>
      <c r="F248" s="35" t="s">
        <v>749</v>
      </c>
      <c r="G248" s="35" t="s">
        <v>750</v>
      </c>
      <c r="H248" s="35" t="s">
        <v>751</v>
      </c>
      <c r="I248" s="57"/>
      <c r="J248" s="57"/>
    </row>
    <row r="249" spans="1:10" ht="12">
      <c r="A249" s="58"/>
      <c r="B249" s="57"/>
      <c r="C249" s="35" t="s">
        <v>754</v>
      </c>
      <c r="D249" s="35">
        <v>5</v>
      </c>
      <c r="E249" s="35" t="s">
        <v>726</v>
      </c>
      <c r="F249" s="35" t="s">
        <v>749</v>
      </c>
      <c r="G249" s="35" t="s">
        <v>750</v>
      </c>
      <c r="H249" s="35" t="s">
        <v>755</v>
      </c>
      <c r="I249" s="57"/>
      <c r="J249" s="57"/>
    </row>
    <row r="250" spans="1:10" ht="132">
      <c r="A250" s="58">
        <v>9</v>
      </c>
      <c r="B250" s="57" t="s">
        <v>756</v>
      </c>
      <c r="C250" s="35" t="s">
        <v>757</v>
      </c>
      <c r="D250" s="35">
        <v>1</v>
      </c>
      <c r="E250" s="35" t="s">
        <v>726</v>
      </c>
      <c r="F250" s="35" t="s">
        <v>758</v>
      </c>
      <c r="G250" s="35" t="s">
        <v>759</v>
      </c>
      <c r="H250" s="35" t="s">
        <v>760</v>
      </c>
      <c r="I250" s="57" t="s">
        <v>761</v>
      </c>
      <c r="J250" s="57">
        <v>18857701130</v>
      </c>
    </row>
    <row r="251" spans="1:10" ht="156">
      <c r="A251" s="58"/>
      <c r="B251" s="57"/>
      <c r="C251" s="35" t="s">
        <v>762</v>
      </c>
      <c r="D251" s="35">
        <v>1</v>
      </c>
      <c r="E251" s="35" t="s">
        <v>726</v>
      </c>
      <c r="F251" s="35" t="s">
        <v>758</v>
      </c>
      <c r="G251" s="35" t="s">
        <v>763</v>
      </c>
      <c r="H251" s="35" t="s">
        <v>764</v>
      </c>
      <c r="I251" s="57"/>
      <c r="J251" s="57"/>
    </row>
    <row r="252" spans="1:10" ht="12">
      <c r="A252" s="58">
        <v>10</v>
      </c>
      <c r="B252" s="57" t="s">
        <v>765</v>
      </c>
      <c r="C252" s="35" t="s">
        <v>766</v>
      </c>
      <c r="D252" s="35">
        <v>1</v>
      </c>
      <c r="E252" s="35" t="s">
        <v>726</v>
      </c>
      <c r="F252" s="35" t="s">
        <v>767</v>
      </c>
      <c r="G252" s="35" t="s">
        <v>768</v>
      </c>
      <c r="H252" s="35" t="s">
        <v>769</v>
      </c>
      <c r="I252" s="57" t="s">
        <v>770</v>
      </c>
      <c r="J252" s="57">
        <v>13868666639</v>
      </c>
    </row>
    <row r="253" spans="1:10" ht="12">
      <c r="A253" s="58"/>
      <c r="B253" s="57"/>
      <c r="C253" s="35" t="s">
        <v>771</v>
      </c>
      <c r="D253" s="35">
        <v>2</v>
      </c>
      <c r="E253" s="35" t="s">
        <v>726</v>
      </c>
      <c r="F253" s="35" t="s">
        <v>767</v>
      </c>
      <c r="G253" s="35" t="s">
        <v>772</v>
      </c>
      <c r="H253" s="35" t="s">
        <v>769</v>
      </c>
      <c r="I253" s="57"/>
      <c r="J253" s="57"/>
    </row>
    <row r="254" spans="1:10" ht="24">
      <c r="A254" s="58"/>
      <c r="B254" s="57"/>
      <c r="C254" s="35" t="s">
        <v>773</v>
      </c>
      <c r="D254" s="35">
        <v>1</v>
      </c>
      <c r="E254" s="35" t="s">
        <v>726</v>
      </c>
      <c r="F254" s="35" t="s">
        <v>767</v>
      </c>
      <c r="G254" s="35" t="s">
        <v>774</v>
      </c>
      <c r="H254" s="35" t="s">
        <v>775</v>
      </c>
      <c r="I254" s="57"/>
      <c r="J254" s="57"/>
    </row>
    <row r="255" spans="1:10" ht="12">
      <c r="A255" s="58"/>
      <c r="B255" s="57"/>
      <c r="C255" s="35" t="s">
        <v>776</v>
      </c>
      <c r="D255" s="35">
        <v>1</v>
      </c>
      <c r="E255" s="35" t="s">
        <v>726</v>
      </c>
      <c r="F255" s="35" t="s">
        <v>767</v>
      </c>
      <c r="G255" s="35" t="s">
        <v>777</v>
      </c>
      <c r="H255" s="35" t="s">
        <v>778</v>
      </c>
      <c r="I255" s="57"/>
      <c r="J255" s="57"/>
    </row>
    <row r="256" spans="1:10" ht="108">
      <c r="A256" s="58">
        <v>11</v>
      </c>
      <c r="B256" s="57" t="s">
        <v>779</v>
      </c>
      <c r="C256" s="35" t="s">
        <v>780</v>
      </c>
      <c r="D256" s="35">
        <v>2</v>
      </c>
      <c r="E256" s="35" t="s">
        <v>726</v>
      </c>
      <c r="F256" s="35" t="s">
        <v>767</v>
      </c>
      <c r="G256" s="35" t="s">
        <v>781</v>
      </c>
      <c r="H256" s="35" t="s">
        <v>775</v>
      </c>
      <c r="I256" s="57" t="s">
        <v>782</v>
      </c>
      <c r="J256" s="57">
        <v>13806612818</v>
      </c>
    </row>
    <row r="257" spans="1:10" ht="96">
      <c r="A257" s="58"/>
      <c r="B257" s="57"/>
      <c r="C257" s="35" t="s">
        <v>783</v>
      </c>
      <c r="D257" s="35">
        <v>6</v>
      </c>
      <c r="E257" s="35" t="s">
        <v>726</v>
      </c>
      <c r="F257" s="35" t="s">
        <v>767</v>
      </c>
      <c r="G257" s="35" t="s">
        <v>784</v>
      </c>
      <c r="H257" s="35" t="s">
        <v>785</v>
      </c>
      <c r="I257" s="57"/>
      <c r="J257" s="57"/>
    </row>
    <row r="258" spans="1:10" ht="36">
      <c r="A258" s="58"/>
      <c r="B258" s="57"/>
      <c r="C258" s="35" t="s">
        <v>786</v>
      </c>
      <c r="D258" s="35">
        <v>5</v>
      </c>
      <c r="E258" s="35" t="s">
        <v>726</v>
      </c>
      <c r="F258" s="35" t="s">
        <v>758</v>
      </c>
      <c r="G258" s="35" t="s">
        <v>787</v>
      </c>
      <c r="H258" s="35" t="s">
        <v>788</v>
      </c>
      <c r="I258" s="57"/>
      <c r="J258" s="57"/>
    </row>
    <row r="259" spans="1:10" ht="12">
      <c r="A259" s="58">
        <v>12</v>
      </c>
      <c r="B259" s="57" t="s">
        <v>789</v>
      </c>
      <c r="C259" s="35" t="s">
        <v>553</v>
      </c>
      <c r="D259" s="35">
        <v>30</v>
      </c>
      <c r="E259" s="35" t="s">
        <v>726</v>
      </c>
      <c r="F259" s="35" t="s">
        <v>767</v>
      </c>
      <c r="G259" s="35" t="s">
        <v>790</v>
      </c>
      <c r="H259" s="35" t="s">
        <v>554</v>
      </c>
      <c r="I259" s="57" t="s">
        <v>791</v>
      </c>
      <c r="J259" s="57">
        <v>17858800414</v>
      </c>
    </row>
    <row r="260" spans="1:10" ht="12">
      <c r="A260" s="58"/>
      <c r="B260" s="57"/>
      <c r="C260" s="35" t="s">
        <v>555</v>
      </c>
      <c r="D260" s="35">
        <v>5</v>
      </c>
      <c r="E260" s="35" t="s">
        <v>726</v>
      </c>
      <c r="F260" s="35" t="s">
        <v>767</v>
      </c>
      <c r="G260" s="35" t="s">
        <v>790</v>
      </c>
      <c r="H260" s="35" t="s">
        <v>556</v>
      </c>
      <c r="I260" s="57"/>
      <c r="J260" s="57"/>
    </row>
    <row r="261" spans="1:10" ht="12">
      <c r="A261" s="58"/>
      <c r="B261" s="57"/>
      <c r="C261" s="35" t="s">
        <v>557</v>
      </c>
      <c r="D261" s="35">
        <v>5</v>
      </c>
      <c r="E261" s="35" t="s">
        <v>726</v>
      </c>
      <c r="F261" s="35" t="s">
        <v>767</v>
      </c>
      <c r="G261" s="35" t="s">
        <v>792</v>
      </c>
      <c r="H261" s="35" t="s">
        <v>556</v>
      </c>
      <c r="I261" s="57"/>
      <c r="J261" s="57"/>
    </row>
    <row r="262" spans="1:10" ht="24">
      <c r="A262" s="58">
        <v>13</v>
      </c>
      <c r="B262" s="57" t="s">
        <v>793</v>
      </c>
      <c r="C262" s="35" t="s">
        <v>558</v>
      </c>
      <c r="D262" s="35">
        <v>10</v>
      </c>
      <c r="E262" s="35" t="s">
        <v>535</v>
      </c>
      <c r="F262" s="35" t="s">
        <v>559</v>
      </c>
      <c r="G262" s="35" t="s">
        <v>547</v>
      </c>
      <c r="H262" s="35" t="s">
        <v>560</v>
      </c>
      <c r="I262" s="57" t="s">
        <v>794</v>
      </c>
      <c r="J262" s="57">
        <v>13025070550</v>
      </c>
    </row>
    <row r="263" spans="1:10" ht="24">
      <c r="A263" s="58"/>
      <c r="B263" s="57"/>
      <c r="C263" s="35" t="s">
        <v>561</v>
      </c>
      <c r="D263" s="35">
        <v>5</v>
      </c>
      <c r="E263" s="35" t="s">
        <v>535</v>
      </c>
      <c r="F263" s="35" t="s">
        <v>559</v>
      </c>
      <c r="G263" s="35" t="s">
        <v>547</v>
      </c>
      <c r="H263" s="35" t="s">
        <v>560</v>
      </c>
      <c r="I263" s="57"/>
      <c r="J263" s="57"/>
    </row>
    <row r="264" spans="1:10" ht="24">
      <c r="A264" s="58"/>
      <c r="B264" s="57"/>
      <c r="C264" s="35" t="s">
        <v>183</v>
      </c>
      <c r="D264" s="35">
        <v>5</v>
      </c>
      <c r="E264" s="35" t="s">
        <v>535</v>
      </c>
      <c r="F264" s="35" t="s">
        <v>559</v>
      </c>
      <c r="G264" s="35" t="s">
        <v>547</v>
      </c>
      <c r="H264" s="35" t="s">
        <v>560</v>
      </c>
      <c r="I264" s="57"/>
      <c r="J264" s="57"/>
    </row>
    <row r="265" spans="1:10" ht="24">
      <c r="A265" s="58"/>
      <c r="B265" s="57"/>
      <c r="C265" s="35" t="s">
        <v>330</v>
      </c>
      <c r="D265" s="35">
        <v>2</v>
      </c>
      <c r="E265" s="35" t="s">
        <v>535</v>
      </c>
      <c r="F265" s="35" t="s">
        <v>562</v>
      </c>
      <c r="G265" s="35" t="s">
        <v>563</v>
      </c>
      <c r="H265" s="35" t="s">
        <v>564</v>
      </c>
      <c r="I265" s="57"/>
      <c r="J265" s="57"/>
    </row>
    <row r="266" spans="1:10" ht="24">
      <c r="A266" s="58"/>
      <c r="B266" s="57"/>
      <c r="C266" s="35" t="s">
        <v>565</v>
      </c>
      <c r="D266" s="35">
        <v>20</v>
      </c>
      <c r="E266" s="35" t="s">
        <v>547</v>
      </c>
      <c r="F266" s="35" t="s">
        <v>566</v>
      </c>
      <c r="G266" s="35" t="s">
        <v>563</v>
      </c>
      <c r="H266" s="35" t="s">
        <v>567</v>
      </c>
      <c r="I266" s="57"/>
      <c r="J266" s="57"/>
    </row>
    <row r="267" spans="1:10" ht="12">
      <c r="A267" s="58">
        <v>14</v>
      </c>
      <c r="B267" s="57" t="s">
        <v>795</v>
      </c>
      <c r="C267" s="35" t="s">
        <v>796</v>
      </c>
      <c r="D267" s="35">
        <v>5</v>
      </c>
      <c r="E267" s="35" t="s">
        <v>797</v>
      </c>
      <c r="F267" s="35" t="s">
        <v>798</v>
      </c>
      <c r="G267" s="35" t="s">
        <v>799</v>
      </c>
      <c r="H267" s="35" t="s">
        <v>800</v>
      </c>
      <c r="I267" s="57" t="s">
        <v>801</v>
      </c>
      <c r="J267" s="57">
        <v>15858757658</v>
      </c>
    </row>
    <row r="268" spans="1:10" ht="12">
      <c r="A268" s="58"/>
      <c r="B268" s="57"/>
      <c r="C268" s="35" t="s">
        <v>802</v>
      </c>
      <c r="D268" s="35">
        <v>1</v>
      </c>
      <c r="E268" s="35" t="s">
        <v>726</v>
      </c>
      <c r="F268" s="35" t="s">
        <v>798</v>
      </c>
      <c r="G268" s="35" t="s">
        <v>799</v>
      </c>
      <c r="H268" s="35" t="s">
        <v>803</v>
      </c>
      <c r="I268" s="57"/>
      <c r="J268" s="57"/>
    </row>
    <row r="269" spans="1:10" ht="12">
      <c r="A269" s="58"/>
      <c r="B269" s="57"/>
      <c r="C269" s="36" t="s">
        <v>804</v>
      </c>
      <c r="D269" s="35">
        <v>3</v>
      </c>
      <c r="E269" s="35" t="s">
        <v>726</v>
      </c>
      <c r="F269" s="35" t="s">
        <v>805</v>
      </c>
      <c r="G269" s="35" t="s">
        <v>799</v>
      </c>
      <c r="H269" s="35" t="s">
        <v>806</v>
      </c>
      <c r="I269" s="57"/>
      <c r="J269" s="57"/>
    </row>
    <row r="270" spans="1:10" ht="84">
      <c r="A270" s="58">
        <v>15</v>
      </c>
      <c r="B270" s="57" t="s">
        <v>807</v>
      </c>
      <c r="C270" s="35" t="s">
        <v>808</v>
      </c>
      <c r="D270" s="35">
        <v>1</v>
      </c>
      <c r="E270" s="35" t="s">
        <v>726</v>
      </c>
      <c r="F270" s="35" t="s">
        <v>767</v>
      </c>
      <c r="G270" s="35" t="s">
        <v>809</v>
      </c>
      <c r="H270" s="35" t="s">
        <v>810</v>
      </c>
      <c r="I270" s="57" t="s">
        <v>811</v>
      </c>
      <c r="J270" s="57">
        <v>15057366296</v>
      </c>
    </row>
    <row r="271" spans="1:10" ht="132">
      <c r="A271" s="58"/>
      <c r="B271" s="57"/>
      <c r="C271" s="35" t="s">
        <v>812</v>
      </c>
      <c r="D271" s="35">
        <v>1</v>
      </c>
      <c r="E271" s="35" t="s">
        <v>726</v>
      </c>
      <c r="F271" s="35" t="s">
        <v>767</v>
      </c>
      <c r="G271" s="35" t="s">
        <v>813</v>
      </c>
      <c r="H271" s="35" t="s">
        <v>814</v>
      </c>
      <c r="I271" s="57"/>
      <c r="J271" s="57"/>
    </row>
    <row r="272" spans="1:10" ht="168">
      <c r="A272" s="58"/>
      <c r="B272" s="57"/>
      <c r="C272" s="35" t="s">
        <v>815</v>
      </c>
      <c r="D272" s="35">
        <v>1</v>
      </c>
      <c r="E272" s="35" t="s">
        <v>726</v>
      </c>
      <c r="F272" s="35" t="s">
        <v>767</v>
      </c>
      <c r="G272" s="35" t="s">
        <v>816</v>
      </c>
      <c r="H272" s="35" t="s">
        <v>702</v>
      </c>
      <c r="I272" s="57"/>
      <c r="J272" s="57"/>
    </row>
    <row r="273" spans="1:10" ht="156">
      <c r="A273" s="58"/>
      <c r="B273" s="57"/>
      <c r="C273" s="35" t="s">
        <v>817</v>
      </c>
      <c r="D273" s="35">
        <v>1</v>
      </c>
      <c r="E273" s="35" t="s">
        <v>726</v>
      </c>
      <c r="F273" s="35" t="s">
        <v>767</v>
      </c>
      <c r="G273" s="35" t="s">
        <v>818</v>
      </c>
      <c r="H273" s="35" t="s">
        <v>702</v>
      </c>
      <c r="I273" s="57"/>
      <c r="J273" s="57"/>
    </row>
    <row r="274" spans="1:10" ht="84">
      <c r="A274" s="58"/>
      <c r="B274" s="57"/>
      <c r="C274" s="35" t="s">
        <v>819</v>
      </c>
      <c r="D274" s="35">
        <v>1</v>
      </c>
      <c r="E274" s="35" t="s">
        <v>726</v>
      </c>
      <c r="F274" s="35" t="s">
        <v>767</v>
      </c>
      <c r="G274" s="35" t="s">
        <v>809</v>
      </c>
      <c r="H274" s="35"/>
      <c r="I274" s="57"/>
      <c r="J274" s="57"/>
    </row>
    <row r="275" spans="1:10" ht="36">
      <c r="A275" s="58">
        <v>16</v>
      </c>
      <c r="B275" s="57" t="s">
        <v>820</v>
      </c>
      <c r="C275" s="35" t="s">
        <v>821</v>
      </c>
      <c r="D275" s="35">
        <v>1</v>
      </c>
      <c r="E275" s="35" t="s">
        <v>726</v>
      </c>
      <c r="F275" s="35" t="s">
        <v>767</v>
      </c>
      <c r="G275" s="35" t="s">
        <v>822</v>
      </c>
      <c r="H275" s="35" t="s">
        <v>823</v>
      </c>
      <c r="I275" s="57" t="s">
        <v>824</v>
      </c>
      <c r="J275" s="57">
        <v>18857798165</v>
      </c>
    </row>
    <row r="276" spans="1:10" ht="24">
      <c r="A276" s="58"/>
      <c r="B276" s="57"/>
      <c r="C276" s="35" t="s">
        <v>825</v>
      </c>
      <c r="D276" s="35">
        <v>1</v>
      </c>
      <c r="E276" s="35" t="s">
        <v>726</v>
      </c>
      <c r="F276" s="35" t="s">
        <v>767</v>
      </c>
      <c r="G276" s="35" t="s">
        <v>826</v>
      </c>
      <c r="H276" s="35" t="s">
        <v>827</v>
      </c>
      <c r="I276" s="57"/>
      <c r="J276" s="57"/>
    </row>
    <row r="277" spans="1:10" ht="84">
      <c r="A277" s="58"/>
      <c r="B277" s="57"/>
      <c r="C277" s="35" t="s">
        <v>828</v>
      </c>
      <c r="D277" s="35">
        <v>1</v>
      </c>
      <c r="E277" s="35" t="s">
        <v>726</v>
      </c>
      <c r="F277" s="35" t="s">
        <v>767</v>
      </c>
      <c r="G277" s="35" t="s">
        <v>829</v>
      </c>
      <c r="H277" s="35" t="s">
        <v>746</v>
      </c>
      <c r="I277" s="57"/>
      <c r="J277" s="57"/>
    </row>
    <row r="278" spans="1:10" ht="12">
      <c r="A278" s="58"/>
      <c r="B278" s="57"/>
      <c r="C278" s="35" t="s">
        <v>748</v>
      </c>
      <c r="D278" s="35">
        <v>1</v>
      </c>
      <c r="E278" s="35" t="s">
        <v>726</v>
      </c>
      <c r="F278" s="35" t="s">
        <v>767</v>
      </c>
      <c r="G278" s="35" t="s">
        <v>799</v>
      </c>
      <c r="H278" s="35">
        <v>3500</v>
      </c>
      <c r="I278" s="57"/>
      <c r="J278" s="57"/>
    </row>
    <row r="279" spans="1:10" ht="12">
      <c r="A279" s="58"/>
      <c r="B279" s="57"/>
      <c r="C279" s="35" t="s">
        <v>830</v>
      </c>
      <c r="D279" s="35">
        <v>1</v>
      </c>
      <c r="E279" s="35" t="s">
        <v>726</v>
      </c>
      <c r="F279" s="35" t="s">
        <v>767</v>
      </c>
      <c r="G279" s="35" t="s">
        <v>799</v>
      </c>
      <c r="H279" s="35">
        <v>3200</v>
      </c>
      <c r="I279" s="57"/>
      <c r="J279" s="57"/>
    </row>
    <row r="280" spans="1:10" ht="12">
      <c r="A280" s="58"/>
      <c r="B280" s="57"/>
      <c r="C280" s="35" t="s">
        <v>831</v>
      </c>
      <c r="D280" s="35">
        <v>1</v>
      </c>
      <c r="E280" s="35" t="s">
        <v>726</v>
      </c>
      <c r="F280" s="35" t="s">
        <v>767</v>
      </c>
      <c r="G280" s="35" t="s">
        <v>799</v>
      </c>
      <c r="H280" s="35">
        <v>2800</v>
      </c>
      <c r="I280" s="57"/>
      <c r="J280" s="57"/>
    </row>
    <row r="281" spans="1:10" ht="12">
      <c r="A281" s="58"/>
      <c r="B281" s="57"/>
      <c r="C281" s="35" t="s">
        <v>832</v>
      </c>
      <c r="D281" s="35">
        <v>1</v>
      </c>
      <c r="E281" s="35" t="s">
        <v>726</v>
      </c>
      <c r="F281" s="35" t="s">
        <v>767</v>
      </c>
      <c r="G281" s="35" t="s">
        <v>799</v>
      </c>
      <c r="H281" s="35" t="s">
        <v>833</v>
      </c>
      <c r="I281" s="57"/>
      <c r="J281" s="57"/>
    </row>
    <row r="282" spans="1:10" ht="24">
      <c r="A282" s="58">
        <v>17</v>
      </c>
      <c r="B282" s="57" t="s">
        <v>834</v>
      </c>
      <c r="C282" s="35" t="s">
        <v>568</v>
      </c>
      <c r="D282" s="35">
        <v>1</v>
      </c>
      <c r="E282" s="36" t="s">
        <v>531</v>
      </c>
      <c r="F282" s="35" t="s">
        <v>835</v>
      </c>
      <c r="G282" s="35" t="s">
        <v>701</v>
      </c>
      <c r="H282" s="35" t="s">
        <v>482</v>
      </c>
      <c r="I282" s="57" t="s">
        <v>836</v>
      </c>
      <c r="J282" s="57">
        <v>15267713727</v>
      </c>
    </row>
    <row r="283" spans="1:10" ht="24">
      <c r="A283" s="58"/>
      <c r="B283" s="57"/>
      <c r="C283" s="35" t="s">
        <v>569</v>
      </c>
      <c r="D283" s="35">
        <v>5</v>
      </c>
      <c r="E283" s="36" t="s">
        <v>531</v>
      </c>
      <c r="F283" s="35" t="s">
        <v>835</v>
      </c>
      <c r="G283" s="35" t="s">
        <v>736</v>
      </c>
      <c r="H283" s="35" t="s">
        <v>570</v>
      </c>
      <c r="I283" s="57"/>
      <c r="J283" s="57"/>
    </row>
    <row r="284" spans="1:10" ht="24">
      <c r="A284" s="58"/>
      <c r="B284" s="57"/>
      <c r="C284" s="35" t="s">
        <v>571</v>
      </c>
      <c r="D284" s="35">
        <v>1</v>
      </c>
      <c r="E284" s="36" t="s">
        <v>531</v>
      </c>
      <c r="F284" s="35" t="s">
        <v>837</v>
      </c>
      <c r="G284" s="35" t="s">
        <v>701</v>
      </c>
      <c r="H284" s="35" t="s">
        <v>572</v>
      </c>
      <c r="I284" s="57"/>
      <c r="J284" s="57"/>
    </row>
    <row r="285" spans="1:10" ht="24">
      <c r="A285" s="58"/>
      <c r="B285" s="57"/>
      <c r="C285" s="35" t="s">
        <v>573</v>
      </c>
      <c r="D285" s="35">
        <v>10</v>
      </c>
      <c r="E285" s="36" t="s">
        <v>531</v>
      </c>
      <c r="F285" s="35" t="s">
        <v>838</v>
      </c>
      <c r="G285" s="35" t="s">
        <v>736</v>
      </c>
      <c r="H285" s="35" t="s">
        <v>574</v>
      </c>
      <c r="I285" s="57"/>
      <c r="J285" s="57"/>
    </row>
    <row r="286" spans="1:10" ht="24">
      <c r="A286" s="58"/>
      <c r="B286" s="57"/>
      <c r="C286" s="35" t="s">
        <v>575</v>
      </c>
      <c r="D286" s="35">
        <v>1</v>
      </c>
      <c r="E286" s="36" t="s">
        <v>531</v>
      </c>
      <c r="F286" s="35" t="s">
        <v>837</v>
      </c>
      <c r="G286" s="35" t="s">
        <v>701</v>
      </c>
      <c r="H286" s="35" t="s">
        <v>572</v>
      </c>
      <c r="I286" s="57"/>
      <c r="J286" s="57"/>
    </row>
    <row r="287" spans="1:10" ht="24">
      <c r="A287" s="58"/>
      <c r="B287" s="57"/>
      <c r="C287" s="35" t="s">
        <v>576</v>
      </c>
      <c r="D287" s="35">
        <v>5</v>
      </c>
      <c r="E287" s="36" t="s">
        <v>531</v>
      </c>
      <c r="F287" s="35" t="s">
        <v>835</v>
      </c>
      <c r="G287" s="35" t="s">
        <v>701</v>
      </c>
      <c r="H287" s="35" t="s">
        <v>482</v>
      </c>
      <c r="I287" s="57"/>
      <c r="J287" s="57"/>
    </row>
    <row r="288" spans="1:10" ht="24">
      <c r="A288" s="58"/>
      <c r="B288" s="57"/>
      <c r="C288" s="35" t="s">
        <v>577</v>
      </c>
      <c r="D288" s="35">
        <v>10</v>
      </c>
      <c r="E288" s="36" t="s">
        <v>531</v>
      </c>
      <c r="F288" s="35" t="s">
        <v>837</v>
      </c>
      <c r="G288" s="35" t="s">
        <v>839</v>
      </c>
      <c r="H288" s="35" t="s">
        <v>570</v>
      </c>
      <c r="I288" s="57"/>
      <c r="J288" s="57"/>
    </row>
    <row r="289" spans="1:10" ht="24">
      <c r="A289" s="58"/>
      <c r="B289" s="57"/>
      <c r="C289" s="35" t="s">
        <v>578</v>
      </c>
      <c r="D289" s="35">
        <v>5</v>
      </c>
      <c r="E289" s="35" t="s">
        <v>797</v>
      </c>
      <c r="F289" s="35" t="s">
        <v>840</v>
      </c>
      <c r="G289" s="35" t="s">
        <v>841</v>
      </c>
      <c r="H289" s="35" t="s">
        <v>113</v>
      </c>
      <c r="I289" s="57"/>
      <c r="J289" s="57"/>
    </row>
    <row r="290" spans="1:10" ht="60">
      <c r="A290" s="58">
        <v>18</v>
      </c>
      <c r="B290" s="57" t="s">
        <v>842</v>
      </c>
      <c r="C290" s="35" t="s">
        <v>843</v>
      </c>
      <c r="D290" s="35">
        <v>1</v>
      </c>
      <c r="E290" s="36" t="s">
        <v>531</v>
      </c>
      <c r="F290" s="35" t="s">
        <v>837</v>
      </c>
      <c r="G290" s="35" t="s">
        <v>844</v>
      </c>
      <c r="H290" s="35" t="s">
        <v>845</v>
      </c>
      <c r="I290" s="57" t="s">
        <v>846</v>
      </c>
      <c r="J290" s="57">
        <v>15258041191</v>
      </c>
    </row>
    <row r="291" spans="1:10" ht="60">
      <c r="A291" s="58"/>
      <c r="B291" s="57"/>
      <c r="C291" s="35" t="s">
        <v>847</v>
      </c>
      <c r="D291" s="35">
        <v>1</v>
      </c>
      <c r="E291" s="36" t="s">
        <v>531</v>
      </c>
      <c r="F291" s="35" t="s">
        <v>837</v>
      </c>
      <c r="G291" s="35" t="s">
        <v>844</v>
      </c>
      <c r="H291" s="35" t="s">
        <v>848</v>
      </c>
      <c r="I291" s="57"/>
      <c r="J291" s="57"/>
    </row>
    <row r="292" spans="1:10" ht="108">
      <c r="A292" s="58">
        <v>19</v>
      </c>
      <c r="B292" s="57" t="s">
        <v>849</v>
      </c>
      <c r="C292" s="35" t="s">
        <v>850</v>
      </c>
      <c r="D292" s="35">
        <v>3</v>
      </c>
      <c r="E292" s="35" t="s">
        <v>851</v>
      </c>
      <c r="F292" s="35" t="s">
        <v>852</v>
      </c>
      <c r="G292" s="35" t="s">
        <v>853</v>
      </c>
      <c r="H292" s="35" t="s">
        <v>722</v>
      </c>
      <c r="I292" s="57" t="s">
        <v>854</v>
      </c>
      <c r="J292" s="57">
        <v>18370300073</v>
      </c>
    </row>
    <row r="293" spans="1:10" ht="84">
      <c r="A293" s="58"/>
      <c r="B293" s="57"/>
      <c r="C293" s="35" t="s">
        <v>855</v>
      </c>
      <c r="D293" s="35">
        <v>1</v>
      </c>
      <c r="E293" s="35" t="s">
        <v>797</v>
      </c>
      <c r="F293" s="35" t="s">
        <v>856</v>
      </c>
      <c r="G293" s="35" t="s">
        <v>857</v>
      </c>
      <c r="H293" s="35" t="s">
        <v>858</v>
      </c>
      <c r="I293" s="57"/>
      <c r="J293" s="57"/>
    </row>
    <row r="294" spans="1:10" ht="96">
      <c r="A294" s="58"/>
      <c r="B294" s="57"/>
      <c r="C294" s="35" t="s">
        <v>859</v>
      </c>
      <c r="D294" s="35">
        <v>1</v>
      </c>
      <c r="E294" s="35" t="s">
        <v>797</v>
      </c>
      <c r="F294" s="35" t="s">
        <v>860</v>
      </c>
      <c r="G294" s="35" t="s">
        <v>861</v>
      </c>
      <c r="H294" s="35" t="s">
        <v>862</v>
      </c>
      <c r="I294" s="57"/>
      <c r="J294" s="57"/>
    </row>
    <row r="295" spans="1:10" ht="12">
      <c r="A295" s="58">
        <v>20</v>
      </c>
      <c r="B295" s="57" t="s">
        <v>863</v>
      </c>
      <c r="C295" s="35" t="s">
        <v>714</v>
      </c>
      <c r="D295" s="35">
        <v>1</v>
      </c>
      <c r="E295" s="35" t="s">
        <v>726</v>
      </c>
      <c r="F295" s="35" t="s">
        <v>835</v>
      </c>
      <c r="G295" s="35" t="s">
        <v>864</v>
      </c>
      <c r="H295" s="35" t="s">
        <v>746</v>
      </c>
      <c r="I295" s="57" t="s">
        <v>865</v>
      </c>
      <c r="J295" s="57">
        <v>15372870793</v>
      </c>
    </row>
    <row r="296" spans="1:10" ht="24">
      <c r="A296" s="58"/>
      <c r="B296" s="57"/>
      <c r="C296" s="35" t="s">
        <v>866</v>
      </c>
      <c r="D296" s="35">
        <v>1</v>
      </c>
      <c r="E296" s="35" t="s">
        <v>726</v>
      </c>
      <c r="F296" s="35" t="s">
        <v>835</v>
      </c>
      <c r="G296" s="35" t="s">
        <v>867</v>
      </c>
      <c r="H296" s="35" t="s">
        <v>868</v>
      </c>
      <c r="I296" s="57"/>
      <c r="J296" s="57"/>
    </row>
    <row r="297" spans="1:10" ht="24">
      <c r="A297" s="58"/>
      <c r="B297" s="57"/>
      <c r="C297" s="35" t="s">
        <v>869</v>
      </c>
      <c r="D297" s="35">
        <v>1</v>
      </c>
      <c r="E297" s="35" t="s">
        <v>726</v>
      </c>
      <c r="F297" s="35" t="s">
        <v>835</v>
      </c>
      <c r="G297" s="35" t="s">
        <v>867</v>
      </c>
      <c r="H297" s="35" t="s">
        <v>868</v>
      </c>
      <c r="I297" s="57"/>
      <c r="J297" s="57"/>
    </row>
    <row r="298" spans="1:10" ht="24">
      <c r="A298" s="58"/>
      <c r="B298" s="57"/>
      <c r="C298" s="35" t="s">
        <v>870</v>
      </c>
      <c r="D298" s="35">
        <v>1</v>
      </c>
      <c r="E298" s="35" t="s">
        <v>797</v>
      </c>
      <c r="F298" s="35" t="s">
        <v>871</v>
      </c>
      <c r="G298" s="35" t="s">
        <v>867</v>
      </c>
      <c r="H298" s="35" t="s">
        <v>868</v>
      </c>
      <c r="I298" s="57"/>
      <c r="J298" s="57"/>
    </row>
    <row r="299" spans="1:10" ht="24">
      <c r="A299" s="58"/>
      <c r="B299" s="57"/>
      <c r="C299" s="35" t="s">
        <v>872</v>
      </c>
      <c r="D299" s="35">
        <v>1</v>
      </c>
      <c r="E299" s="35" t="s">
        <v>797</v>
      </c>
      <c r="F299" s="35" t="s">
        <v>835</v>
      </c>
      <c r="G299" s="35" t="s">
        <v>873</v>
      </c>
      <c r="H299" s="35" t="s">
        <v>702</v>
      </c>
      <c r="I299" s="57"/>
      <c r="J299" s="57"/>
    </row>
    <row r="300" spans="1:10" ht="12">
      <c r="A300" s="58"/>
      <c r="B300" s="57"/>
      <c r="C300" s="35" t="s">
        <v>874</v>
      </c>
      <c r="D300" s="35">
        <v>1</v>
      </c>
      <c r="E300" s="35" t="s">
        <v>797</v>
      </c>
      <c r="F300" s="35" t="s">
        <v>871</v>
      </c>
      <c r="G300" s="35" t="s">
        <v>875</v>
      </c>
      <c r="H300" s="35" t="s">
        <v>876</v>
      </c>
      <c r="I300" s="57"/>
      <c r="J300" s="57"/>
    </row>
    <row r="301" spans="1:10" ht="12">
      <c r="A301" s="58">
        <v>21</v>
      </c>
      <c r="B301" s="57" t="s">
        <v>877</v>
      </c>
      <c r="C301" s="35" t="s">
        <v>878</v>
      </c>
      <c r="D301" s="35">
        <v>5</v>
      </c>
      <c r="E301" s="35" t="s">
        <v>851</v>
      </c>
      <c r="F301" s="35" t="s">
        <v>767</v>
      </c>
      <c r="G301" s="35" t="s">
        <v>799</v>
      </c>
      <c r="H301" s="35" t="s">
        <v>806</v>
      </c>
      <c r="I301" s="57" t="s">
        <v>879</v>
      </c>
      <c r="J301" s="57">
        <v>18815050555</v>
      </c>
    </row>
    <row r="302" spans="1:10" ht="24">
      <c r="A302" s="58"/>
      <c r="B302" s="57"/>
      <c r="C302" s="35" t="s">
        <v>880</v>
      </c>
      <c r="D302" s="35">
        <v>1</v>
      </c>
      <c r="E302" s="35" t="s">
        <v>851</v>
      </c>
      <c r="F302" s="35" t="s">
        <v>767</v>
      </c>
      <c r="G302" s="35" t="s">
        <v>881</v>
      </c>
      <c r="H302" s="35" t="s">
        <v>788</v>
      </c>
      <c r="I302" s="57"/>
      <c r="J302" s="57"/>
    </row>
    <row r="303" spans="1:10" ht="12">
      <c r="A303" s="58">
        <v>22</v>
      </c>
      <c r="B303" s="57" t="s">
        <v>882</v>
      </c>
      <c r="C303" s="35" t="s">
        <v>579</v>
      </c>
      <c r="D303" s="35">
        <v>1</v>
      </c>
      <c r="E303" s="35" t="s">
        <v>547</v>
      </c>
      <c r="F303" s="35" t="s">
        <v>580</v>
      </c>
      <c r="G303" s="35" t="s">
        <v>581</v>
      </c>
      <c r="H303" s="35">
        <v>5000</v>
      </c>
      <c r="I303" s="57" t="s">
        <v>883</v>
      </c>
      <c r="J303" s="57">
        <v>15088952811</v>
      </c>
    </row>
    <row r="304" spans="1:10" ht="12">
      <c r="A304" s="58"/>
      <c r="B304" s="57"/>
      <c r="C304" s="35" t="s">
        <v>582</v>
      </c>
      <c r="D304" s="35">
        <v>1</v>
      </c>
      <c r="E304" s="35" t="s">
        <v>547</v>
      </c>
      <c r="F304" s="35" t="s">
        <v>580</v>
      </c>
      <c r="G304" s="35" t="s">
        <v>581</v>
      </c>
      <c r="H304" s="35">
        <v>6000</v>
      </c>
      <c r="I304" s="57"/>
      <c r="J304" s="57"/>
    </row>
    <row r="305" spans="1:10" ht="12">
      <c r="A305" s="58"/>
      <c r="B305" s="57"/>
      <c r="C305" s="35" t="s">
        <v>583</v>
      </c>
      <c r="D305" s="35">
        <v>4</v>
      </c>
      <c r="E305" s="35" t="s">
        <v>547</v>
      </c>
      <c r="F305" s="35" t="s">
        <v>584</v>
      </c>
      <c r="G305" s="35" t="s">
        <v>585</v>
      </c>
      <c r="H305" s="35">
        <v>3500</v>
      </c>
      <c r="I305" s="57"/>
      <c r="J305" s="57"/>
    </row>
    <row r="306" spans="1:10" ht="12">
      <c r="A306" s="58"/>
      <c r="B306" s="57"/>
      <c r="C306" s="35" t="s">
        <v>573</v>
      </c>
      <c r="D306" s="35">
        <v>20</v>
      </c>
      <c r="E306" s="35" t="s">
        <v>547</v>
      </c>
      <c r="F306" s="35" t="s">
        <v>586</v>
      </c>
      <c r="G306" s="35" t="s">
        <v>585</v>
      </c>
      <c r="H306" s="35">
        <v>2500</v>
      </c>
      <c r="I306" s="57"/>
      <c r="J306" s="57"/>
    </row>
    <row r="307" spans="1:10" ht="12">
      <c r="A307" s="58"/>
      <c r="B307" s="57"/>
      <c r="C307" s="35" t="s">
        <v>543</v>
      </c>
      <c r="D307" s="35">
        <v>1</v>
      </c>
      <c r="E307" s="35" t="s">
        <v>547</v>
      </c>
      <c r="F307" s="35" t="s">
        <v>584</v>
      </c>
      <c r="G307" s="35" t="s">
        <v>587</v>
      </c>
      <c r="H307" s="35">
        <v>2500</v>
      </c>
      <c r="I307" s="57"/>
      <c r="J307" s="57"/>
    </row>
    <row r="308" spans="1:10" ht="12">
      <c r="A308" s="58"/>
      <c r="B308" s="57"/>
      <c r="C308" s="35" t="s">
        <v>588</v>
      </c>
      <c r="D308" s="35">
        <v>5</v>
      </c>
      <c r="E308" s="35" t="s">
        <v>547</v>
      </c>
      <c r="F308" s="35" t="s">
        <v>584</v>
      </c>
      <c r="G308" s="35" t="s">
        <v>585</v>
      </c>
      <c r="H308" s="35" t="s">
        <v>589</v>
      </c>
      <c r="I308" s="57"/>
      <c r="J308" s="57"/>
    </row>
    <row r="309" spans="1:10" ht="36">
      <c r="A309" s="32">
        <v>23</v>
      </c>
      <c r="B309" s="35" t="s">
        <v>884</v>
      </c>
      <c r="C309" s="35" t="s">
        <v>885</v>
      </c>
      <c r="D309" s="35">
        <v>5</v>
      </c>
      <c r="E309" s="35" t="s">
        <v>799</v>
      </c>
      <c r="F309" s="35" t="s">
        <v>886</v>
      </c>
      <c r="G309" s="35" t="s">
        <v>799</v>
      </c>
      <c r="H309" s="35" t="s">
        <v>887</v>
      </c>
      <c r="I309" s="35" t="s">
        <v>888</v>
      </c>
      <c r="J309" s="35">
        <v>15657792852</v>
      </c>
    </row>
    <row r="310" spans="1:10" ht="12">
      <c r="A310" s="58">
        <v>24</v>
      </c>
      <c r="B310" s="57" t="s">
        <v>889</v>
      </c>
      <c r="C310" s="35" t="s">
        <v>890</v>
      </c>
      <c r="D310" s="35">
        <v>2</v>
      </c>
      <c r="E310" s="35" t="s">
        <v>726</v>
      </c>
      <c r="F310" s="35" t="s">
        <v>891</v>
      </c>
      <c r="G310" s="35" t="s">
        <v>799</v>
      </c>
      <c r="H310" s="35" t="s">
        <v>788</v>
      </c>
      <c r="I310" s="57" t="s">
        <v>892</v>
      </c>
      <c r="J310" s="57">
        <v>13806810938</v>
      </c>
    </row>
    <row r="311" spans="1:10" ht="12">
      <c r="A311" s="58"/>
      <c r="B311" s="57"/>
      <c r="C311" s="35" t="s">
        <v>893</v>
      </c>
      <c r="D311" s="35">
        <v>2</v>
      </c>
      <c r="E311" s="35" t="s">
        <v>726</v>
      </c>
      <c r="F311" s="35" t="s">
        <v>891</v>
      </c>
      <c r="G311" s="35" t="s">
        <v>799</v>
      </c>
      <c r="H311" s="35" t="s">
        <v>788</v>
      </c>
      <c r="I311" s="57"/>
      <c r="J311" s="57"/>
    </row>
    <row r="312" spans="1:10" ht="12">
      <c r="A312" s="58"/>
      <c r="B312" s="57"/>
      <c r="C312" s="35" t="s">
        <v>885</v>
      </c>
      <c r="D312" s="35">
        <v>2</v>
      </c>
      <c r="E312" s="35" t="s">
        <v>726</v>
      </c>
      <c r="F312" s="35" t="s">
        <v>891</v>
      </c>
      <c r="G312" s="35" t="s">
        <v>799</v>
      </c>
      <c r="H312" s="35" t="s">
        <v>788</v>
      </c>
      <c r="I312" s="57"/>
      <c r="J312" s="57"/>
    </row>
    <row r="313" spans="1:10" ht="36">
      <c r="A313" s="58"/>
      <c r="B313" s="57"/>
      <c r="C313" s="35" t="s">
        <v>894</v>
      </c>
      <c r="D313" s="35">
        <v>1</v>
      </c>
      <c r="E313" s="35" t="s">
        <v>726</v>
      </c>
      <c r="F313" s="35" t="s">
        <v>891</v>
      </c>
      <c r="G313" s="35" t="s">
        <v>895</v>
      </c>
      <c r="H313" s="35" t="s">
        <v>788</v>
      </c>
      <c r="I313" s="57"/>
      <c r="J313" s="57"/>
    </row>
    <row r="314" spans="1:10" ht="12">
      <c r="A314" s="58">
        <v>25</v>
      </c>
      <c r="B314" s="57" t="s">
        <v>896</v>
      </c>
      <c r="C314" s="35" t="s">
        <v>109</v>
      </c>
      <c r="D314" s="35">
        <v>1</v>
      </c>
      <c r="E314" s="35" t="s">
        <v>535</v>
      </c>
      <c r="F314" s="35" t="s">
        <v>590</v>
      </c>
      <c r="G314" s="35" t="s">
        <v>591</v>
      </c>
      <c r="H314" s="35" t="s">
        <v>592</v>
      </c>
      <c r="I314" s="57" t="s">
        <v>897</v>
      </c>
      <c r="J314" s="57">
        <v>13989798531</v>
      </c>
    </row>
    <row r="315" spans="1:10" ht="12">
      <c r="A315" s="58"/>
      <c r="B315" s="57"/>
      <c r="C315" s="35" t="s">
        <v>593</v>
      </c>
      <c r="D315" s="35">
        <v>2</v>
      </c>
      <c r="E315" s="35" t="s">
        <v>531</v>
      </c>
      <c r="F315" s="35" t="s">
        <v>594</v>
      </c>
      <c r="G315" s="35" t="s">
        <v>550</v>
      </c>
      <c r="H315" s="35" t="s">
        <v>595</v>
      </c>
      <c r="I315" s="57"/>
      <c r="J315" s="57"/>
    </row>
    <row r="316" spans="1:10" ht="12">
      <c r="A316" s="58"/>
      <c r="B316" s="57"/>
      <c r="C316" s="35" t="s">
        <v>596</v>
      </c>
      <c r="D316" s="35">
        <v>5</v>
      </c>
      <c r="E316" s="35" t="s">
        <v>531</v>
      </c>
      <c r="F316" s="35" t="s">
        <v>594</v>
      </c>
      <c r="G316" s="35" t="s">
        <v>550</v>
      </c>
      <c r="H316" s="35" t="s">
        <v>597</v>
      </c>
      <c r="I316" s="57"/>
      <c r="J316" s="57"/>
    </row>
    <row r="317" spans="1:10" ht="12">
      <c r="A317" s="58"/>
      <c r="B317" s="57"/>
      <c r="C317" s="35" t="s">
        <v>598</v>
      </c>
      <c r="D317" s="35">
        <v>2</v>
      </c>
      <c r="E317" s="35" t="s">
        <v>531</v>
      </c>
      <c r="F317" s="35" t="s">
        <v>594</v>
      </c>
      <c r="G317" s="35" t="s">
        <v>550</v>
      </c>
      <c r="H317" s="35" t="s">
        <v>595</v>
      </c>
      <c r="I317" s="57"/>
      <c r="J317" s="57"/>
    </row>
    <row r="318" spans="1:10" ht="12">
      <c r="A318" s="58"/>
      <c r="B318" s="57"/>
      <c r="C318" s="35" t="s">
        <v>183</v>
      </c>
      <c r="D318" s="35">
        <v>3</v>
      </c>
      <c r="E318" s="35" t="s">
        <v>535</v>
      </c>
      <c r="F318" s="35" t="s">
        <v>590</v>
      </c>
      <c r="G318" s="35" t="s">
        <v>599</v>
      </c>
      <c r="H318" s="35" t="s">
        <v>600</v>
      </c>
      <c r="I318" s="57"/>
      <c r="J318" s="57"/>
    </row>
    <row r="319" spans="1:10" ht="12">
      <c r="A319" s="58"/>
      <c r="B319" s="57"/>
      <c r="C319" s="35" t="s">
        <v>370</v>
      </c>
      <c r="D319" s="35">
        <v>5</v>
      </c>
      <c r="E319" s="35" t="s">
        <v>535</v>
      </c>
      <c r="F319" s="35" t="s">
        <v>601</v>
      </c>
      <c r="G319" s="35" t="s">
        <v>599</v>
      </c>
      <c r="H319" s="35" t="s">
        <v>602</v>
      </c>
      <c r="I319" s="57"/>
      <c r="J319" s="57"/>
    </row>
    <row r="320" spans="1:10" ht="12">
      <c r="A320" s="58"/>
      <c r="B320" s="57"/>
      <c r="C320" s="35" t="s">
        <v>40</v>
      </c>
      <c r="D320" s="35">
        <v>5</v>
      </c>
      <c r="E320" s="35" t="s">
        <v>531</v>
      </c>
      <c r="F320" s="35" t="s">
        <v>601</v>
      </c>
      <c r="G320" s="35" t="s">
        <v>599</v>
      </c>
      <c r="H320" s="35" t="s">
        <v>603</v>
      </c>
      <c r="I320" s="57"/>
      <c r="J320" s="57"/>
    </row>
    <row r="321" spans="1:10" ht="12">
      <c r="A321" s="58">
        <v>26</v>
      </c>
      <c r="B321" s="57" t="s">
        <v>898</v>
      </c>
      <c r="C321" s="35" t="s">
        <v>899</v>
      </c>
      <c r="D321" s="35">
        <v>1</v>
      </c>
      <c r="E321" s="35" t="s">
        <v>726</v>
      </c>
      <c r="F321" s="35" t="s">
        <v>891</v>
      </c>
      <c r="G321" s="35" t="s">
        <v>900</v>
      </c>
      <c r="H321" s="35" t="s">
        <v>901</v>
      </c>
      <c r="I321" s="57" t="s">
        <v>902</v>
      </c>
      <c r="J321" s="57">
        <v>13868357196</v>
      </c>
    </row>
    <row r="322" spans="1:10" ht="12">
      <c r="A322" s="58"/>
      <c r="B322" s="57"/>
      <c r="C322" s="35" t="s">
        <v>903</v>
      </c>
      <c r="D322" s="35">
        <v>5</v>
      </c>
      <c r="E322" s="35" t="s">
        <v>726</v>
      </c>
      <c r="F322" s="35" t="s">
        <v>891</v>
      </c>
      <c r="G322" s="35" t="s">
        <v>904</v>
      </c>
      <c r="H322" s="35" t="s">
        <v>905</v>
      </c>
      <c r="I322" s="57"/>
      <c r="J322" s="57"/>
    </row>
    <row r="323" spans="1:10" ht="12">
      <c r="A323" s="58">
        <v>27</v>
      </c>
      <c r="B323" s="57" t="s">
        <v>906</v>
      </c>
      <c r="C323" s="35" t="s">
        <v>164</v>
      </c>
      <c r="D323" s="35">
        <v>1</v>
      </c>
      <c r="E323" s="35" t="s">
        <v>604</v>
      </c>
      <c r="F323" s="35" t="s">
        <v>605</v>
      </c>
      <c r="G323" s="35" t="s">
        <v>581</v>
      </c>
      <c r="H323" s="35" t="s">
        <v>53</v>
      </c>
      <c r="I323" s="57" t="s">
        <v>907</v>
      </c>
      <c r="J323" s="57">
        <v>13967796111</v>
      </c>
    </row>
    <row r="324" spans="1:10" ht="12">
      <c r="A324" s="58"/>
      <c r="B324" s="57"/>
      <c r="C324" s="35" t="s">
        <v>606</v>
      </c>
      <c r="D324" s="35">
        <v>2</v>
      </c>
      <c r="E324" s="35" t="s">
        <v>604</v>
      </c>
      <c r="F324" s="35" t="s">
        <v>607</v>
      </c>
      <c r="G324" s="35" t="s">
        <v>587</v>
      </c>
      <c r="H324" s="35" t="s">
        <v>574</v>
      </c>
      <c r="I324" s="57"/>
      <c r="J324" s="57"/>
    </row>
    <row r="325" spans="1:10" ht="12">
      <c r="A325" s="58"/>
      <c r="B325" s="57"/>
      <c r="C325" s="35" t="s">
        <v>330</v>
      </c>
      <c r="D325" s="35">
        <v>1</v>
      </c>
      <c r="E325" s="35" t="s">
        <v>535</v>
      </c>
      <c r="F325" s="35" t="s">
        <v>607</v>
      </c>
      <c r="G325" s="35" t="s">
        <v>587</v>
      </c>
      <c r="H325" s="35" t="s">
        <v>53</v>
      </c>
      <c r="I325" s="57"/>
      <c r="J325" s="57"/>
    </row>
    <row r="326" spans="1:10" ht="12">
      <c r="A326" s="58"/>
      <c r="B326" s="57"/>
      <c r="C326" s="35" t="s">
        <v>608</v>
      </c>
      <c r="D326" s="35">
        <v>1</v>
      </c>
      <c r="E326" s="35" t="s">
        <v>604</v>
      </c>
      <c r="F326" s="35" t="s">
        <v>607</v>
      </c>
      <c r="G326" s="35" t="s">
        <v>587</v>
      </c>
      <c r="H326" s="35" t="s">
        <v>101</v>
      </c>
      <c r="I326" s="57"/>
      <c r="J326" s="57"/>
    </row>
    <row r="327" spans="1:10" ht="12">
      <c r="A327" s="58"/>
      <c r="B327" s="57"/>
      <c r="C327" s="35" t="s">
        <v>201</v>
      </c>
      <c r="D327" s="35">
        <v>6</v>
      </c>
      <c r="E327" s="35" t="s">
        <v>547</v>
      </c>
      <c r="F327" s="35" t="s">
        <v>609</v>
      </c>
      <c r="G327" s="35" t="s">
        <v>585</v>
      </c>
      <c r="H327" s="35" t="s">
        <v>113</v>
      </c>
      <c r="I327" s="57"/>
      <c r="J327" s="57"/>
    </row>
    <row r="328" spans="1:10" ht="12">
      <c r="A328" s="58">
        <v>28</v>
      </c>
      <c r="B328" s="57" t="s">
        <v>908</v>
      </c>
      <c r="C328" s="37" t="s">
        <v>610</v>
      </c>
      <c r="D328" s="37">
        <v>1</v>
      </c>
      <c r="E328" s="35" t="s">
        <v>726</v>
      </c>
      <c r="F328" s="35" t="s">
        <v>607</v>
      </c>
      <c r="G328" s="37" t="s">
        <v>611</v>
      </c>
      <c r="H328" s="37" t="s">
        <v>612</v>
      </c>
      <c r="I328" s="60" t="s">
        <v>613</v>
      </c>
      <c r="J328" s="57">
        <v>13868665618</v>
      </c>
    </row>
    <row r="329" spans="1:10" ht="12">
      <c r="A329" s="58"/>
      <c r="B329" s="57"/>
      <c r="C329" s="37" t="s">
        <v>614</v>
      </c>
      <c r="D329" s="37">
        <v>1</v>
      </c>
      <c r="E329" s="35" t="s">
        <v>726</v>
      </c>
      <c r="F329" s="35" t="s">
        <v>607</v>
      </c>
      <c r="G329" s="37" t="s">
        <v>615</v>
      </c>
      <c r="H329" s="37" t="s">
        <v>616</v>
      </c>
      <c r="I329" s="60"/>
      <c r="J329" s="57"/>
    </row>
    <row r="330" spans="1:10" ht="12">
      <c r="A330" s="58"/>
      <c r="B330" s="57"/>
      <c r="C330" s="37" t="s">
        <v>38</v>
      </c>
      <c r="D330" s="37">
        <v>1</v>
      </c>
      <c r="E330" s="35" t="s">
        <v>726</v>
      </c>
      <c r="F330" s="35" t="s">
        <v>607</v>
      </c>
      <c r="G330" s="37" t="s">
        <v>617</v>
      </c>
      <c r="H330" s="37" t="s">
        <v>53</v>
      </c>
      <c r="I330" s="60"/>
      <c r="J330" s="57"/>
    </row>
    <row r="331" spans="1:10" ht="12">
      <c r="A331" s="58"/>
      <c r="B331" s="57"/>
      <c r="C331" s="37" t="s">
        <v>618</v>
      </c>
      <c r="D331" s="37">
        <v>3</v>
      </c>
      <c r="E331" s="35" t="s">
        <v>726</v>
      </c>
      <c r="F331" s="35" t="s">
        <v>607</v>
      </c>
      <c r="G331" s="37" t="s">
        <v>581</v>
      </c>
      <c r="H331" s="37" t="s">
        <v>482</v>
      </c>
      <c r="I331" s="60"/>
      <c r="J331" s="57"/>
    </row>
    <row r="332" spans="1:10" ht="12">
      <c r="A332" s="58"/>
      <c r="B332" s="57"/>
      <c r="C332" s="37" t="s">
        <v>80</v>
      </c>
      <c r="D332" s="37">
        <v>1</v>
      </c>
      <c r="E332" s="35" t="s">
        <v>726</v>
      </c>
      <c r="F332" s="35" t="s">
        <v>607</v>
      </c>
      <c r="G332" s="37" t="s">
        <v>581</v>
      </c>
      <c r="H332" s="37" t="s">
        <v>619</v>
      </c>
      <c r="I332" s="60"/>
      <c r="J332" s="57"/>
    </row>
    <row r="333" spans="1:10" ht="12">
      <c r="A333" s="58"/>
      <c r="B333" s="57"/>
      <c r="C333" s="37" t="s">
        <v>620</v>
      </c>
      <c r="D333" s="37">
        <v>1</v>
      </c>
      <c r="E333" s="35" t="s">
        <v>535</v>
      </c>
      <c r="F333" s="35" t="s">
        <v>607</v>
      </c>
      <c r="G333" s="37" t="s">
        <v>547</v>
      </c>
      <c r="H333" s="37" t="s">
        <v>354</v>
      </c>
      <c r="I333" s="60"/>
      <c r="J333" s="57"/>
    </row>
    <row r="334" spans="1:10" ht="36">
      <c r="A334" s="58">
        <v>29</v>
      </c>
      <c r="B334" s="57" t="s">
        <v>909</v>
      </c>
      <c r="C334" s="35" t="s">
        <v>910</v>
      </c>
      <c r="D334" s="35">
        <v>2</v>
      </c>
      <c r="E334" s="35" t="s">
        <v>726</v>
      </c>
      <c r="F334" s="35" t="s">
        <v>607</v>
      </c>
      <c r="G334" s="35" t="s">
        <v>911</v>
      </c>
      <c r="H334" s="35" t="s">
        <v>702</v>
      </c>
      <c r="I334" s="57" t="s">
        <v>912</v>
      </c>
      <c r="J334" s="57">
        <v>13216028888</v>
      </c>
    </row>
    <row r="335" spans="1:10" ht="36">
      <c r="A335" s="58"/>
      <c r="B335" s="57"/>
      <c r="C335" s="35" t="s">
        <v>913</v>
      </c>
      <c r="D335" s="35">
        <v>2</v>
      </c>
      <c r="E335" s="35" t="s">
        <v>726</v>
      </c>
      <c r="F335" s="35" t="s">
        <v>607</v>
      </c>
      <c r="G335" s="35" t="s">
        <v>911</v>
      </c>
      <c r="H335" s="35" t="s">
        <v>702</v>
      </c>
      <c r="I335" s="57"/>
      <c r="J335" s="57"/>
    </row>
    <row r="336" spans="1:10" ht="36">
      <c r="A336" s="58"/>
      <c r="B336" s="57"/>
      <c r="C336" s="35" t="s">
        <v>843</v>
      </c>
      <c r="D336" s="35">
        <v>2</v>
      </c>
      <c r="E336" s="35" t="s">
        <v>726</v>
      </c>
      <c r="F336" s="35" t="s">
        <v>607</v>
      </c>
      <c r="G336" s="35" t="s">
        <v>911</v>
      </c>
      <c r="H336" s="35" t="s">
        <v>702</v>
      </c>
      <c r="I336" s="57"/>
      <c r="J336" s="57"/>
    </row>
    <row r="337" spans="1:10" ht="36">
      <c r="A337" s="58"/>
      <c r="B337" s="57"/>
      <c r="C337" s="35" t="s">
        <v>914</v>
      </c>
      <c r="D337" s="35">
        <v>2</v>
      </c>
      <c r="E337" s="35" t="s">
        <v>726</v>
      </c>
      <c r="F337" s="35" t="s">
        <v>607</v>
      </c>
      <c r="G337" s="35" t="s">
        <v>911</v>
      </c>
      <c r="H337" s="35" t="s">
        <v>702</v>
      </c>
      <c r="I337" s="57"/>
      <c r="J337" s="57"/>
    </row>
    <row r="338" spans="1:10" ht="36">
      <c r="A338" s="58"/>
      <c r="B338" s="57"/>
      <c r="C338" s="35" t="s">
        <v>915</v>
      </c>
      <c r="D338" s="35">
        <v>2</v>
      </c>
      <c r="E338" s="35" t="s">
        <v>726</v>
      </c>
      <c r="F338" s="35" t="s">
        <v>916</v>
      </c>
      <c r="G338" s="35" t="s">
        <v>911</v>
      </c>
      <c r="H338" s="35" t="s">
        <v>702</v>
      </c>
      <c r="I338" s="57"/>
      <c r="J338" s="57"/>
    </row>
    <row r="339" spans="1:10" ht="192">
      <c r="A339" s="32">
        <v>30</v>
      </c>
      <c r="B339" s="35" t="s">
        <v>917</v>
      </c>
      <c r="C339" s="35" t="s">
        <v>918</v>
      </c>
      <c r="D339" s="35">
        <v>1</v>
      </c>
      <c r="E339" s="35" t="s">
        <v>726</v>
      </c>
      <c r="F339" s="35" t="s">
        <v>767</v>
      </c>
      <c r="G339" s="35" t="s">
        <v>919</v>
      </c>
      <c r="H339" s="35" t="s">
        <v>810</v>
      </c>
      <c r="I339" s="35" t="s">
        <v>920</v>
      </c>
      <c r="J339" s="35">
        <v>13958975545</v>
      </c>
    </row>
    <row r="340" spans="1:10" ht="12">
      <c r="A340" s="58">
        <v>31</v>
      </c>
      <c r="B340" s="57" t="s">
        <v>921</v>
      </c>
      <c r="C340" s="35" t="s">
        <v>621</v>
      </c>
      <c r="D340" s="35">
        <v>1</v>
      </c>
      <c r="E340" s="35" t="s">
        <v>547</v>
      </c>
      <c r="F340" s="35" t="s">
        <v>622</v>
      </c>
      <c r="G340" s="35" t="s">
        <v>623</v>
      </c>
      <c r="H340" s="35" t="s">
        <v>922</v>
      </c>
      <c r="I340" s="57" t="s">
        <v>923</v>
      </c>
      <c r="J340" s="57">
        <v>18267835207</v>
      </c>
    </row>
    <row r="341" spans="1:10" ht="12">
      <c r="A341" s="58"/>
      <c r="B341" s="57"/>
      <c r="C341" s="35" t="s">
        <v>536</v>
      </c>
      <c r="D341" s="35">
        <v>1</v>
      </c>
      <c r="E341" s="35" t="s">
        <v>547</v>
      </c>
      <c r="F341" s="35" t="s">
        <v>624</v>
      </c>
      <c r="G341" s="35" t="s">
        <v>625</v>
      </c>
      <c r="H341" s="35" t="s">
        <v>922</v>
      </c>
      <c r="I341" s="57"/>
      <c r="J341" s="57"/>
    </row>
    <row r="342" spans="1:10" ht="24">
      <c r="A342" s="58"/>
      <c r="B342" s="57"/>
      <c r="C342" s="35" t="s">
        <v>626</v>
      </c>
      <c r="D342" s="35" t="s">
        <v>627</v>
      </c>
      <c r="E342" s="35" t="s">
        <v>535</v>
      </c>
      <c r="F342" s="35" t="s">
        <v>628</v>
      </c>
      <c r="G342" s="35" t="s">
        <v>629</v>
      </c>
      <c r="H342" s="35" t="s">
        <v>922</v>
      </c>
      <c r="I342" s="57"/>
      <c r="J342" s="57"/>
    </row>
    <row r="343" spans="1:10" ht="48">
      <c r="A343" s="58"/>
      <c r="B343" s="57"/>
      <c r="C343" s="35" t="s">
        <v>630</v>
      </c>
      <c r="D343" s="35" t="s">
        <v>627</v>
      </c>
      <c r="E343" s="35" t="s">
        <v>535</v>
      </c>
      <c r="F343" s="35" t="s">
        <v>628</v>
      </c>
      <c r="G343" s="35" t="s">
        <v>631</v>
      </c>
      <c r="H343" s="35" t="s">
        <v>922</v>
      </c>
      <c r="I343" s="57"/>
      <c r="J343" s="57"/>
    </row>
    <row r="344" spans="1:10" ht="24">
      <c r="A344" s="58">
        <v>32</v>
      </c>
      <c r="B344" s="57" t="s">
        <v>924</v>
      </c>
      <c r="C344" s="35" t="s">
        <v>632</v>
      </c>
      <c r="D344" s="35">
        <v>2</v>
      </c>
      <c r="E344" s="35" t="s">
        <v>726</v>
      </c>
      <c r="F344" s="35" t="s">
        <v>628</v>
      </c>
      <c r="G344" s="35" t="s">
        <v>881</v>
      </c>
      <c r="H344" s="35" t="s">
        <v>633</v>
      </c>
      <c r="I344" s="57" t="s">
        <v>925</v>
      </c>
      <c r="J344" s="57">
        <v>18072087308</v>
      </c>
    </row>
    <row r="345" spans="1:10" ht="24">
      <c r="A345" s="58"/>
      <c r="B345" s="57"/>
      <c r="C345" s="35" t="s">
        <v>634</v>
      </c>
      <c r="D345" s="35">
        <v>3</v>
      </c>
      <c r="E345" s="35" t="s">
        <v>726</v>
      </c>
      <c r="F345" s="35" t="s">
        <v>628</v>
      </c>
      <c r="G345" s="35" t="s">
        <v>881</v>
      </c>
      <c r="H345" s="35" t="s">
        <v>597</v>
      </c>
      <c r="I345" s="57"/>
      <c r="J345" s="57"/>
    </row>
    <row r="346" spans="1:10" ht="24">
      <c r="A346" s="58"/>
      <c r="B346" s="57"/>
      <c r="C346" s="35" t="s">
        <v>635</v>
      </c>
      <c r="D346" s="35">
        <v>2</v>
      </c>
      <c r="E346" s="35" t="s">
        <v>726</v>
      </c>
      <c r="F346" s="35" t="s">
        <v>628</v>
      </c>
      <c r="G346" s="35" t="s">
        <v>881</v>
      </c>
      <c r="H346" s="35" t="s">
        <v>636</v>
      </c>
      <c r="I346" s="57"/>
      <c r="J346" s="57"/>
    </row>
    <row r="347" spans="1:10" ht="24">
      <c r="A347" s="58"/>
      <c r="B347" s="57"/>
      <c r="C347" s="35" t="s">
        <v>637</v>
      </c>
      <c r="D347" s="35">
        <v>2</v>
      </c>
      <c r="E347" s="35" t="s">
        <v>726</v>
      </c>
      <c r="F347" s="35" t="s">
        <v>628</v>
      </c>
      <c r="G347" s="35" t="s">
        <v>881</v>
      </c>
      <c r="H347" s="35" t="s">
        <v>636</v>
      </c>
      <c r="I347" s="57"/>
      <c r="J347" s="57"/>
    </row>
    <row r="348" spans="1:10" ht="24">
      <c r="A348" s="58"/>
      <c r="B348" s="57"/>
      <c r="C348" s="35" t="s">
        <v>573</v>
      </c>
      <c r="D348" s="35">
        <v>3</v>
      </c>
      <c r="E348" s="35" t="s">
        <v>726</v>
      </c>
      <c r="F348" s="35" t="s">
        <v>628</v>
      </c>
      <c r="G348" s="35" t="s">
        <v>881</v>
      </c>
      <c r="H348" s="35" t="s">
        <v>638</v>
      </c>
      <c r="I348" s="57"/>
      <c r="J348" s="57"/>
    </row>
    <row r="349" spans="1:10" ht="24">
      <c r="A349" s="58"/>
      <c r="B349" s="57"/>
      <c r="C349" s="35" t="s">
        <v>639</v>
      </c>
      <c r="D349" s="35">
        <v>2</v>
      </c>
      <c r="E349" s="35" t="s">
        <v>926</v>
      </c>
      <c r="F349" s="35" t="s">
        <v>628</v>
      </c>
      <c r="G349" s="35" t="s">
        <v>927</v>
      </c>
      <c r="H349" s="35" t="s">
        <v>640</v>
      </c>
      <c r="I349" s="57"/>
      <c r="J349" s="57"/>
    </row>
    <row r="350" spans="1:10" ht="24">
      <c r="A350" s="58"/>
      <c r="B350" s="57"/>
      <c r="C350" s="35" t="s">
        <v>641</v>
      </c>
      <c r="D350" s="35">
        <v>3</v>
      </c>
      <c r="E350" s="35" t="s">
        <v>926</v>
      </c>
      <c r="F350" s="35" t="s">
        <v>628</v>
      </c>
      <c r="G350" s="35" t="s">
        <v>927</v>
      </c>
      <c r="H350" s="35" t="s">
        <v>642</v>
      </c>
      <c r="I350" s="57"/>
      <c r="J350" s="57"/>
    </row>
    <row r="351" spans="1:10" ht="24">
      <c r="A351" s="58"/>
      <c r="B351" s="57"/>
      <c r="C351" s="35" t="s">
        <v>370</v>
      </c>
      <c r="D351" s="35">
        <v>2</v>
      </c>
      <c r="E351" s="35" t="s">
        <v>928</v>
      </c>
      <c r="F351" s="35" t="s">
        <v>628</v>
      </c>
      <c r="G351" s="35" t="s">
        <v>927</v>
      </c>
      <c r="H351" s="35" t="s">
        <v>643</v>
      </c>
      <c r="I351" s="57"/>
      <c r="J351" s="57"/>
    </row>
    <row r="352" spans="1:10" ht="24">
      <c r="A352" s="58">
        <v>33</v>
      </c>
      <c r="B352" s="57" t="s">
        <v>929</v>
      </c>
      <c r="C352" s="35" t="s">
        <v>930</v>
      </c>
      <c r="D352" s="35">
        <v>1</v>
      </c>
      <c r="E352" s="35" t="s">
        <v>926</v>
      </c>
      <c r="F352" s="35" t="s">
        <v>931</v>
      </c>
      <c r="G352" s="35" t="s">
        <v>932</v>
      </c>
      <c r="H352" s="35" t="s">
        <v>933</v>
      </c>
      <c r="I352" s="57" t="s">
        <v>934</v>
      </c>
      <c r="J352" s="57">
        <v>17367179376</v>
      </c>
    </row>
    <row r="353" spans="1:10" ht="24">
      <c r="A353" s="58"/>
      <c r="B353" s="57"/>
      <c r="C353" s="35" t="s">
        <v>935</v>
      </c>
      <c r="D353" s="35">
        <v>3</v>
      </c>
      <c r="E353" s="35" t="s">
        <v>926</v>
      </c>
      <c r="F353" s="35" t="s">
        <v>931</v>
      </c>
      <c r="G353" s="35" t="s">
        <v>936</v>
      </c>
      <c r="H353" s="35" t="s">
        <v>933</v>
      </c>
      <c r="I353" s="57"/>
      <c r="J353" s="57"/>
    </row>
    <row r="354" spans="1:10" ht="84">
      <c r="A354" s="58"/>
      <c r="B354" s="57"/>
      <c r="C354" s="35" t="s">
        <v>937</v>
      </c>
      <c r="D354" s="35">
        <v>3</v>
      </c>
      <c r="E354" s="35" t="s">
        <v>926</v>
      </c>
      <c r="F354" s="35" t="s">
        <v>931</v>
      </c>
      <c r="G354" s="35" t="s">
        <v>938</v>
      </c>
      <c r="H354" s="35" t="s">
        <v>933</v>
      </c>
      <c r="I354" s="57"/>
      <c r="J354" s="57"/>
    </row>
    <row r="355" spans="1:10" ht="36">
      <c r="A355" s="58"/>
      <c r="B355" s="57"/>
      <c r="C355" s="35" t="s">
        <v>939</v>
      </c>
      <c r="D355" s="35">
        <v>3</v>
      </c>
      <c r="E355" s="35" t="s">
        <v>926</v>
      </c>
      <c r="F355" s="35" t="s">
        <v>931</v>
      </c>
      <c r="G355" s="35" t="s">
        <v>940</v>
      </c>
      <c r="H355" s="35" t="s">
        <v>933</v>
      </c>
      <c r="I355" s="57"/>
      <c r="J355" s="57"/>
    </row>
    <row r="356" spans="1:10" ht="180">
      <c r="A356" s="58"/>
      <c r="B356" s="57"/>
      <c r="C356" s="35" t="s">
        <v>941</v>
      </c>
      <c r="D356" s="35">
        <v>3</v>
      </c>
      <c r="E356" s="35" t="s">
        <v>926</v>
      </c>
      <c r="F356" s="35" t="s">
        <v>931</v>
      </c>
      <c r="G356" s="35" t="s">
        <v>942</v>
      </c>
      <c r="H356" s="35" t="s">
        <v>933</v>
      </c>
      <c r="I356" s="57"/>
      <c r="J356" s="57"/>
    </row>
    <row r="357" spans="1:10" ht="24">
      <c r="A357" s="58">
        <v>34</v>
      </c>
      <c r="B357" s="35" t="s">
        <v>943</v>
      </c>
      <c r="C357" s="35" t="s">
        <v>944</v>
      </c>
      <c r="D357" s="35">
        <v>3</v>
      </c>
      <c r="E357" s="35" t="s">
        <v>945</v>
      </c>
      <c r="F357" s="35" t="s">
        <v>931</v>
      </c>
      <c r="G357" s="35" t="s">
        <v>946</v>
      </c>
      <c r="H357" s="35" t="s">
        <v>947</v>
      </c>
      <c r="I357" s="35" t="s">
        <v>948</v>
      </c>
      <c r="J357" s="35">
        <v>18067458961</v>
      </c>
    </row>
    <row r="358" spans="1:10" ht="36">
      <c r="A358" s="58"/>
      <c r="B358" s="35" t="s">
        <v>949</v>
      </c>
      <c r="C358" s="35" t="s">
        <v>950</v>
      </c>
      <c r="D358" s="35">
        <v>4</v>
      </c>
      <c r="E358" s="35" t="s">
        <v>951</v>
      </c>
      <c r="F358" s="35" t="s">
        <v>952</v>
      </c>
      <c r="G358" s="35" t="s">
        <v>953</v>
      </c>
      <c r="H358" s="35" t="s">
        <v>954</v>
      </c>
      <c r="I358" s="35" t="s">
        <v>955</v>
      </c>
      <c r="J358" s="35">
        <v>13868675496</v>
      </c>
    </row>
    <row r="359" spans="1:10" ht="12">
      <c r="A359" s="58"/>
      <c r="B359" s="57" t="s">
        <v>956</v>
      </c>
      <c r="C359" s="35" t="s">
        <v>38</v>
      </c>
      <c r="D359" s="35">
        <v>1</v>
      </c>
      <c r="E359" s="35" t="s">
        <v>547</v>
      </c>
      <c r="F359" s="35" t="s">
        <v>644</v>
      </c>
      <c r="G359" s="35" t="s">
        <v>645</v>
      </c>
      <c r="H359" s="35">
        <v>4500</v>
      </c>
      <c r="I359" s="57" t="s">
        <v>957</v>
      </c>
      <c r="J359" s="57">
        <v>15951556605</v>
      </c>
    </row>
    <row r="360" spans="1:10" ht="12">
      <c r="A360" s="58"/>
      <c r="B360" s="57"/>
      <c r="C360" s="35" t="s">
        <v>646</v>
      </c>
      <c r="D360" s="35">
        <v>3</v>
      </c>
      <c r="E360" s="35" t="s">
        <v>547</v>
      </c>
      <c r="F360" s="35" t="s">
        <v>647</v>
      </c>
      <c r="G360" s="35" t="s">
        <v>648</v>
      </c>
      <c r="H360" s="35">
        <v>4500</v>
      </c>
      <c r="I360" s="57"/>
      <c r="J360" s="57"/>
    </row>
    <row r="361" spans="1:10" ht="12">
      <c r="A361" s="58"/>
      <c r="B361" s="57"/>
      <c r="C361" s="35" t="s">
        <v>649</v>
      </c>
      <c r="D361" s="35">
        <v>1</v>
      </c>
      <c r="E361" s="35" t="s">
        <v>547</v>
      </c>
      <c r="F361" s="35" t="s">
        <v>650</v>
      </c>
      <c r="G361" s="35" t="s">
        <v>648</v>
      </c>
      <c r="H361" s="35">
        <v>3500</v>
      </c>
      <c r="I361" s="57"/>
      <c r="J361" s="57"/>
    </row>
    <row r="362" spans="1:10" ht="48">
      <c r="A362" s="58"/>
      <c r="B362" s="57"/>
      <c r="C362" s="35" t="s">
        <v>651</v>
      </c>
      <c r="D362" s="35">
        <v>1</v>
      </c>
      <c r="E362" s="35" t="s">
        <v>547</v>
      </c>
      <c r="F362" s="35" t="s">
        <v>652</v>
      </c>
      <c r="G362" s="35" t="s">
        <v>533</v>
      </c>
      <c r="H362" s="35" t="s">
        <v>653</v>
      </c>
      <c r="I362" s="57"/>
      <c r="J362" s="57"/>
    </row>
    <row r="363" spans="1:10" ht="12">
      <c r="A363" s="58">
        <v>35</v>
      </c>
      <c r="B363" s="57" t="s">
        <v>958</v>
      </c>
      <c r="C363" s="35" t="s">
        <v>757</v>
      </c>
      <c r="D363" s="35">
        <v>10</v>
      </c>
      <c r="E363" s="35" t="s">
        <v>726</v>
      </c>
      <c r="F363" s="35" t="s">
        <v>767</v>
      </c>
      <c r="G363" s="35" t="s">
        <v>799</v>
      </c>
      <c r="H363" s="35" t="s">
        <v>959</v>
      </c>
      <c r="I363" s="57" t="s">
        <v>960</v>
      </c>
      <c r="J363" s="57">
        <v>13868680628</v>
      </c>
    </row>
    <row r="364" spans="1:10" ht="12">
      <c r="A364" s="58"/>
      <c r="B364" s="57"/>
      <c r="C364" s="35" t="s">
        <v>961</v>
      </c>
      <c r="D364" s="35">
        <v>10</v>
      </c>
      <c r="E364" s="35" t="s">
        <v>726</v>
      </c>
      <c r="F364" s="35" t="s">
        <v>767</v>
      </c>
      <c r="G364" s="35" t="s">
        <v>799</v>
      </c>
      <c r="H364" s="35" t="s">
        <v>959</v>
      </c>
      <c r="I364" s="57"/>
      <c r="J364" s="57"/>
    </row>
    <row r="365" spans="1:10" ht="48">
      <c r="A365" s="58">
        <v>36</v>
      </c>
      <c r="B365" s="57" t="s">
        <v>962</v>
      </c>
      <c r="C365" s="35" t="s">
        <v>654</v>
      </c>
      <c r="D365" s="35">
        <v>1</v>
      </c>
      <c r="E365" s="35" t="s">
        <v>726</v>
      </c>
      <c r="F365" s="35" t="s">
        <v>767</v>
      </c>
      <c r="G365" s="35" t="s">
        <v>655</v>
      </c>
      <c r="H365" s="35">
        <v>4000</v>
      </c>
      <c r="I365" s="57" t="s">
        <v>963</v>
      </c>
      <c r="J365" s="57">
        <v>13626516696</v>
      </c>
    </row>
    <row r="366" spans="1:10" ht="48">
      <c r="A366" s="58"/>
      <c r="B366" s="57"/>
      <c r="C366" s="35" t="s">
        <v>656</v>
      </c>
      <c r="D366" s="35">
        <v>1</v>
      </c>
      <c r="E366" s="35" t="s">
        <v>726</v>
      </c>
      <c r="F366" s="35" t="s">
        <v>767</v>
      </c>
      <c r="G366" s="35" t="s">
        <v>657</v>
      </c>
      <c r="H366" s="35">
        <v>4000</v>
      </c>
      <c r="I366" s="57"/>
      <c r="J366" s="57"/>
    </row>
    <row r="367" spans="1:10" ht="48">
      <c r="A367" s="58"/>
      <c r="B367" s="57"/>
      <c r="C367" s="35" t="s">
        <v>658</v>
      </c>
      <c r="D367" s="35">
        <v>1</v>
      </c>
      <c r="E367" s="35" t="s">
        <v>726</v>
      </c>
      <c r="F367" s="35" t="s">
        <v>767</v>
      </c>
      <c r="G367" s="35" t="s">
        <v>659</v>
      </c>
      <c r="H367" s="35">
        <v>4000</v>
      </c>
      <c r="I367" s="57"/>
      <c r="J367" s="57"/>
    </row>
    <row r="368" spans="1:10" ht="12">
      <c r="A368" s="58">
        <v>37</v>
      </c>
      <c r="B368" s="57" t="s">
        <v>660</v>
      </c>
      <c r="C368" s="35" t="s">
        <v>661</v>
      </c>
      <c r="D368" s="35">
        <v>1</v>
      </c>
      <c r="E368" s="35" t="s">
        <v>535</v>
      </c>
      <c r="F368" s="35" t="s">
        <v>662</v>
      </c>
      <c r="G368" s="35" t="s">
        <v>663</v>
      </c>
      <c r="H368" s="35">
        <v>5000</v>
      </c>
      <c r="I368" s="57" t="s">
        <v>964</v>
      </c>
      <c r="J368" s="57">
        <v>13616620002</v>
      </c>
    </row>
    <row r="369" spans="1:10" ht="12">
      <c r="A369" s="58"/>
      <c r="B369" s="57"/>
      <c r="C369" s="35" t="s">
        <v>664</v>
      </c>
      <c r="D369" s="35">
        <v>2</v>
      </c>
      <c r="E369" s="35" t="s">
        <v>535</v>
      </c>
      <c r="F369" s="35" t="s">
        <v>650</v>
      </c>
      <c r="G369" s="35" t="s">
        <v>663</v>
      </c>
      <c r="H369" s="35">
        <v>5000</v>
      </c>
      <c r="I369" s="57"/>
      <c r="J369" s="57"/>
    </row>
    <row r="370" spans="1:10" ht="12">
      <c r="A370" s="58"/>
      <c r="B370" s="57"/>
      <c r="C370" s="35" t="s">
        <v>665</v>
      </c>
      <c r="D370" s="35">
        <v>10</v>
      </c>
      <c r="E370" s="35" t="s">
        <v>535</v>
      </c>
      <c r="F370" s="35" t="s">
        <v>666</v>
      </c>
      <c r="G370" s="35" t="s">
        <v>663</v>
      </c>
      <c r="H370" s="35" t="s">
        <v>965</v>
      </c>
      <c r="I370" s="57"/>
      <c r="J370" s="57"/>
    </row>
    <row r="371" spans="1:10" ht="12">
      <c r="A371" s="58"/>
      <c r="B371" s="57"/>
      <c r="C371" s="35" t="s">
        <v>667</v>
      </c>
      <c r="D371" s="35">
        <v>10</v>
      </c>
      <c r="E371" s="35" t="s">
        <v>547</v>
      </c>
      <c r="F371" s="35" t="s">
        <v>666</v>
      </c>
      <c r="G371" s="35" t="s">
        <v>663</v>
      </c>
      <c r="H371" s="35" t="s">
        <v>965</v>
      </c>
      <c r="I371" s="57"/>
      <c r="J371" s="57"/>
    </row>
    <row r="372" spans="1:10" ht="12">
      <c r="A372" s="58">
        <v>38</v>
      </c>
      <c r="B372" s="57" t="s">
        <v>966</v>
      </c>
      <c r="C372" s="35" t="s">
        <v>967</v>
      </c>
      <c r="D372" s="35">
        <v>3</v>
      </c>
      <c r="E372" s="35" t="s">
        <v>926</v>
      </c>
      <c r="F372" s="35" t="s">
        <v>968</v>
      </c>
      <c r="G372" s="35" t="s">
        <v>969</v>
      </c>
      <c r="H372" s="35" t="s">
        <v>970</v>
      </c>
      <c r="I372" s="57" t="s">
        <v>948</v>
      </c>
      <c r="J372" s="57">
        <v>15058733091</v>
      </c>
    </row>
    <row r="373" spans="1:10" ht="12">
      <c r="A373" s="58"/>
      <c r="B373" s="57"/>
      <c r="C373" s="35" t="s">
        <v>971</v>
      </c>
      <c r="D373" s="35">
        <v>1</v>
      </c>
      <c r="E373" s="35" t="s">
        <v>926</v>
      </c>
      <c r="F373" s="35" t="s">
        <v>968</v>
      </c>
      <c r="G373" s="35" t="s">
        <v>969</v>
      </c>
      <c r="H373" s="35" t="s">
        <v>970</v>
      </c>
      <c r="I373" s="57"/>
      <c r="J373" s="57"/>
    </row>
    <row r="374" spans="1:10" ht="12">
      <c r="A374" s="58"/>
      <c r="B374" s="57"/>
      <c r="C374" s="35" t="s">
        <v>972</v>
      </c>
      <c r="D374" s="35">
        <v>1</v>
      </c>
      <c r="E374" s="35" t="s">
        <v>926</v>
      </c>
      <c r="F374" s="35" t="s">
        <v>968</v>
      </c>
      <c r="G374" s="35" t="s">
        <v>969</v>
      </c>
      <c r="H374" s="35" t="s">
        <v>970</v>
      </c>
      <c r="I374" s="57"/>
      <c r="J374" s="57"/>
    </row>
    <row r="375" spans="1:10" ht="12">
      <c r="A375" s="58"/>
      <c r="B375" s="57"/>
      <c r="C375" s="35" t="s">
        <v>973</v>
      </c>
      <c r="D375" s="35">
        <v>1</v>
      </c>
      <c r="E375" s="35" t="s">
        <v>926</v>
      </c>
      <c r="F375" s="35" t="s">
        <v>968</v>
      </c>
      <c r="G375" s="35" t="s">
        <v>969</v>
      </c>
      <c r="H375" s="35" t="s">
        <v>970</v>
      </c>
      <c r="I375" s="57"/>
      <c r="J375" s="57"/>
    </row>
    <row r="376" spans="1:10" ht="12">
      <c r="A376" s="58"/>
      <c r="B376" s="57"/>
      <c r="C376" s="35" t="s">
        <v>974</v>
      </c>
      <c r="D376" s="35">
        <v>1</v>
      </c>
      <c r="E376" s="35" t="s">
        <v>926</v>
      </c>
      <c r="F376" s="35" t="s">
        <v>968</v>
      </c>
      <c r="G376" s="35" t="s">
        <v>969</v>
      </c>
      <c r="H376" s="35" t="s">
        <v>970</v>
      </c>
      <c r="I376" s="57"/>
      <c r="J376" s="57"/>
    </row>
    <row r="377" spans="1:10" ht="12">
      <c r="A377" s="58">
        <v>39</v>
      </c>
      <c r="B377" s="57" t="s">
        <v>975</v>
      </c>
      <c r="C377" s="35" t="s">
        <v>930</v>
      </c>
      <c r="D377" s="35">
        <v>1</v>
      </c>
      <c r="E377" s="35" t="s">
        <v>926</v>
      </c>
      <c r="F377" s="35" t="s">
        <v>968</v>
      </c>
      <c r="G377" s="35" t="s">
        <v>976</v>
      </c>
      <c r="H377" s="35" t="s">
        <v>977</v>
      </c>
      <c r="I377" s="57" t="s">
        <v>978</v>
      </c>
      <c r="J377" s="57">
        <v>15869422977</v>
      </c>
    </row>
    <row r="378" spans="1:10" ht="12">
      <c r="A378" s="58"/>
      <c r="B378" s="57"/>
      <c r="C378" s="35" t="s">
        <v>979</v>
      </c>
      <c r="D378" s="35">
        <v>2</v>
      </c>
      <c r="E378" s="35" t="s">
        <v>928</v>
      </c>
      <c r="F378" s="35" t="s">
        <v>968</v>
      </c>
      <c r="G378" s="35" t="s">
        <v>980</v>
      </c>
      <c r="H378" s="35" t="s">
        <v>981</v>
      </c>
      <c r="I378" s="57"/>
      <c r="J378" s="57"/>
    </row>
    <row r="379" spans="1:10" ht="12">
      <c r="A379" s="58">
        <v>40</v>
      </c>
      <c r="B379" s="57" t="s">
        <v>982</v>
      </c>
      <c r="C379" s="35" t="s">
        <v>983</v>
      </c>
      <c r="D379" s="35">
        <v>2</v>
      </c>
      <c r="E379" s="35" t="s">
        <v>926</v>
      </c>
      <c r="F379" s="35" t="s">
        <v>968</v>
      </c>
      <c r="G379" s="35" t="s">
        <v>984</v>
      </c>
      <c r="H379" s="35" t="s">
        <v>985</v>
      </c>
      <c r="I379" s="57" t="s">
        <v>986</v>
      </c>
      <c r="J379" s="57">
        <v>13968928410</v>
      </c>
    </row>
    <row r="380" spans="1:10" ht="12">
      <c r="A380" s="58"/>
      <c r="B380" s="57"/>
      <c r="C380" s="35" t="s">
        <v>987</v>
      </c>
      <c r="D380" s="35">
        <v>2</v>
      </c>
      <c r="E380" s="35" t="s">
        <v>926</v>
      </c>
      <c r="F380" s="35" t="s">
        <v>968</v>
      </c>
      <c r="G380" s="35" t="s">
        <v>984</v>
      </c>
      <c r="H380" s="35" t="s">
        <v>988</v>
      </c>
      <c r="I380" s="57"/>
      <c r="J380" s="57"/>
    </row>
    <row r="381" spans="1:10" ht="12">
      <c r="A381" s="32">
        <v>41</v>
      </c>
      <c r="B381" s="35" t="s">
        <v>989</v>
      </c>
      <c r="C381" s="35" t="s">
        <v>990</v>
      </c>
      <c r="D381" s="35">
        <v>1</v>
      </c>
      <c r="E381" s="35" t="s">
        <v>926</v>
      </c>
      <c r="F381" s="35" t="s">
        <v>968</v>
      </c>
      <c r="G381" s="35" t="s">
        <v>969</v>
      </c>
      <c r="H381" s="35" t="s">
        <v>991</v>
      </c>
      <c r="I381" s="35" t="s">
        <v>992</v>
      </c>
      <c r="J381" s="35">
        <v>13868660573</v>
      </c>
    </row>
    <row r="382" spans="1:10" ht="48">
      <c r="A382" s="32">
        <v>42</v>
      </c>
      <c r="B382" s="35" t="s">
        <v>993</v>
      </c>
      <c r="C382" s="35" t="s">
        <v>994</v>
      </c>
      <c r="D382" s="35">
        <v>1</v>
      </c>
      <c r="E382" s="35" t="s">
        <v>926</v>
      </c>
      <c r="F382" s="35" t="s">
        <v>968</v>
      </c>
      <c r="G382" s="35" t="s">
        <v>927</v>
      </c>
      <c r="H382" s="35" t="s">
        <v>981</v>
      </c>
      <c r="I382" s="35" t="s">
        <v>995</v>
      </c>
      <c r="J382" s="35">
        <v>15168733784</v>
      </c>
    </row>
    <row r="383" spans="1:10" ht="84">
      <c r="A383" s="58">
        <v>43</v>
      </c>
      <c r="B383" s="57" t="s">
        <v>996</v>
      </c>
      <c r="C383" s="35" t="s">
        <v>668</v>
      </c>
      <c r="D383" s="35">
        <v>1</v>
      </c>
      <c r="E383" s="35" t="s">
        <v>926</v>
      </c>
      <c r="F383" s="35" t="s">
        <v>968</v>
      </c>
      <c r="G383" s="35" t="s">
        <v>669</v>
      </c>
      <c r="H383" s="35" t="s">
        <v>670</v>
      </c>
      <c r="I383" s="57" t="s">
        <v>997</v>
      </c>
      <c r="J383" s="57">
        <v>13656525595</v>
      </c>
    </row>
    <row r="384" spans="1:10" ht="84">
      <c r="A384" s="58"/>
      <c r="B384" s="57"/>
      <c r="C384" s="35" t="s">
        <v>671</v>
      </c>
      <c r="D384" s="35">
        <v>1</v>
      </c>
      <c r="E384" s="35" t="s">
        <v>926</v>
      </c>
      <c r="F384" s="35" t="s">
        <v>968</v>
      </c>
      <c r="G384" s="35" t="s">
        <v>672</v>
      </c>
      <c r="H384" s="35" t="s">
        <v>673</v>
      </c>
      <c r="I384" s="57"/>
      <c r="J384" s="57"/>
    </row>
    <row r="385" spans="1:10" ht="60">
      <c r="A385" s="58"/>
      <c r="B385" s="57"/>
      <c r="C385" s="35" t="s">
        <v>674</v>
      </c>
      <c r="D385" s="35">
        <v>1</v>
      </c>
      <c r="E385" s="35" t="s">
        <v>926</v>
      </c>
      <c r="F385" s="35" t="s">
        <v>968</v>
      </c>
      <c r="G385" s="35" t="s">
        <v>998</v>
      </c>
      <c r="H385" s="35" t="s">
        <v>675</v>
      </c>
      <c r="I385" s="57"/>
      <c r="J385" s="57"/>
    </row>
    <row r="386" spans="1:10" ht="12">
      <c r="A386" s="58">
        <v>44</v>
      </c>
      <c r="B386" s="57" t="s">
        <v>999</v>
      </c>
      <c r="C386" s="35" t="s">
        <v>1000</v>
      </c>
      <c r="D386" s="35">
        <v>1</v>
      </c>
      <c r="E386" s="35" t="s">
        <v>926</v>
      </c>
      <c r="F386" s="35" t="s">
        <v>968</v>
      </c>
      <c r="G386" s="35" t="s">
        <v>969</v>
      </c>
      <c r="H386" s="35" t="s">
        <v>933</v>
      </c>
      <c r="I386" s="57" t="s">
        <v>1001</v>
      </c>
      <c r="J386" s="57">
        <v>13958878887</v>
      </c>
    </row>
    <row r="387" spans="1:10" ht="12">
      <c r="A387" s="58"/>
      <c r="B387" s="57"/>
      <c r="C387" s="35" t="s">
        <v>1002</v>
      </c>
      <c r="D387" s="35">
        <v>2</v>
      </c>
      <c r="E387" s="35" t="s">
        <v>926</v>
      </c>
      <c r="F387" s="35" t="s">
        <v>968</v>
      </c>
      <c r="G387" s="35" t="s">
        <v>969</v>
      </c>
      <c r="H387" s="35" t="s">
        <v>933</v>
      </c>
      <c r="I387" s="57"/>
      <c r="J387" s="57"/>
    </row>
    <row r="388" spans="1:10" ht="12">
      <c r="A388" s="58"/>
      <c r="B388" s="57"/>
      <c r="C388" s="35" t="s">
        <v>1003</v>
      </c>
      <c r="D388" s="35">
        <v>2</v>
      </c>
      <c r="E388" s="35" t="s">
        <v>926</v>
      </c>
      <c r="F388" s="35" t="s">
        <v>968</v>
      </c>
      <c r="G388" s="35" t="s">
        <v>969</v>
      </c>
      <c r="H388" s="35" t="s">
        <v>933</v>
      </c>
      <c r="I388" s="57"/>
      <c r="J388" s="57"/>
    </row>
    <row r="389" spans="1:10" ht="12">
      <c r="A389" s="58"/>
      <c r="B389" s="57"/>
      <c r="C389" s="35" t="s">
        <v>1004</v>
      </c>
      <c r="D389" s="35">
        <v>2</v>
      </c>
      <c r="E389" s="35" t="s">
        <v>926</v>
      </c>
      <c r="F389" s="35" t="s">
        <v>968</v>
      </c>
      <c r="G389" s="35" t="s">
        <v>969</v>
      </c>
      <c r="H389" s="35" t="s">
        <v>933</v>
      </c>
      <c r="I389" s="57"/>
      <c r="J389" s="57"/>
    </row>
    <row r="390" spans="1:10" ht="12">
      <c r="A390" s="58"/>
      <c r="B390" s="57"/>
      <c r="C390" s="35" t="s">
        <v>979</v>
      </c>
      <c r="D390" s="35">
        <v>4</v>
      </c>
      <c r="E390" s="35" t="s">
        <v>926</v>
      </c>
      <c r="F390" s="35" t="s">
        <v>968</v>
      </c>
      <c r="G390" s="35" t="s">
        <v>969</v>
      </c>
      <c r="H390" s="35" t="s">
        <v>933</v>
      </c>
      <c r="I390" s="57"/>
      <c r="J390" s="57"/>
    </row>
    <row r="391" spans="1:10" ht="24">
      <c r="A391" s="32">
        <v>45</v>
      </c>
      <c r="B391" s="35" t="s">
        <v>1005</v>
      </c>
      <c r="C391" s="35" t="s">
        <v>1006</v>
      </c>
      <c r="D391" s="35">
        <v>1</v>
      </c>
      <c r="E391" s="35" t="s">
        <v>926</v>
      </c>
      <c r="F391" s="35" t="s">
        <v>1007</v>
      </c>
      <c r="G391" s="35" t="s">
        <v>1008</v>
      </c>
      <c r="H391" s="35" t="s">
        <v>1009</v>
      </c>
      <c r="I391" s="35" t="s">
        <v>1010</v>
      </c>
      <c r="J391" s="35">
        <v>1868681785</v>
      </c>
    </row>
    <row r="392" spans="1:10" ht="12">
      <c r="A392" s="58">
        <v>46</v>
      </c>
      <c r="B392" s="57" t="s">
        <v>1011</v>
      </c>
      <c r="C392" s="35" t="s">
        <v>1012</v>
      </c>
      <c r="D392" s="35">
        <v>1</v>
      </c>
      <c r="E392" s="35" t="s">
        <v>926</v>
      </c>
      <c r="F392" s="35" t="s">
        <v>968</v>
      </c>
      <c r="G392" s="35" t="s">
        <v>1013</v>
      </c>
      <c r="H392" s="35" t="s">
        <v>1014</v>
      </c>
      <c r="I392" s="57" t="s">
        <v>986</v>
      </c>
      <c r="J392" s="57">
        <v>18066483666</v>
      </c>
    </row>
    <row r="393" spans="1:10" ht="24">
      <c r="A393" s="58"/>
      <c r="B393" s="57"/>
      <c r="C393" s="35" t="s">
        <v>1015</v>
      </c>
      <c r="D393" s="35">
        <v>2</v>
      </c>
      <c r="E393" s="35" t="s">
        <v>926</v>
      </c>
      <c r="F393" s="35" t="s">
        <v>968</v>
      </c>
      <c r="G393" s="35" t="s">
        <v>927</v>
      </c>
      <c r="H393" s="35">
        <v>6000</v>
      </c>
      <c r="I393" s="57"/>
      <c r="J393" s="57"/>
    </row>
    <row r="394" spans="1:10" ht="24">
      <c r="A394" s="58"/>
      <c r="B394" s="57"/>
      <c r="C394" s="35" t="s">
        <v>1016</v>
      </c>
      <c r="D394" s="35">
        <v>3</v>
      </c>
      <c r="E394" s="35" t="s">
        <v>926</v>
      </c>
      <c r="F394" s="35" t="s">
        <v>968</v>
      </c>
      <c r="G394" s="35" t="s">
        <v>927</v>
      </c>
      <c r="H394" s="35" t="s">
        <v>933</v>
      </c>
      <c r="I394" s="57"/>
      <c r="J394" s="57"/>
    </row>
    <row r="395" spans="1:10" ht="24">
      <c r="A395" s="58">
        <v>47</v>
      </c>
      <c r="B395" s="57" t="s">
        <v>1017</v>
      </c>
      <c r="C395" s="35" t="s">
        <v>1018</v>
      </c>
      <c r="D395" s="35">
        <v>1</v>
      </c>
      <c r="E395" s="35" t="s">
        <v>926</v>
      </c>
      <c r="F395" s="35" t="s">
        <v>968</v>
      </c>
      <c r="G395" s="35" t="s">
        <v>927</v>
      </c>
      <c r="H395" s="35" t="s">
        <v>1019</v>
      </c>
      <c r="I395" s="57" t="s">
        <v>1020</v>
      </c>
      <c r="J395" s="57">
        <v>13868666536</v>
      </c>
    </row>
    <row r="396" spans="1:10" ht="24">
      <c r="A396" s="58"/>
      <c r="B396" s="57"/>
      <c r="C396" s="35" t="s">
        <v>930</v>
      </c>
      <c r="D396" s="35">
        <v>1</v>
      </c>
      <c r="E396" s="35" t="s">
        <v>926</v>
      </c>
      <c r="F396" s="35" t="s">
        <v>968</v>
      </c>
      <c r="G396" s="35" t="s">
        <v>927</v>
      </c>
      <c r="H396" s="35" t="s">
        <v>1019</v>
      </c>
      <c r="I396" s="57"/>
      <c r="J396" s="57"/>
    </row>
    <row r="397" spans="1:10" ht="24">
      <c r="A397" s="58">
        <v>48</v>
      </c>
      <c r="B397" s="57" t="s">
        <v>1021</v>
      </c>
      <c r="C397" s="35" t="s">
        <v>1022</v>
      </c>
      <c r="D397" s="35">
        <v>5</v>
      </c>
      <c r="E397" s="35" t="s">
        <v>926</v>
      </c>
      <c r="F397" s="35" t="s">
        <v>1023</v>
      </c>
      <c r="G397" s="35" t="s">
        <v>1024</v>
      </c>
      <c r="H397" s="35" t="s">
        <v>1025</v>
      </c>
      <c r="I397" s="57" t="s">
        <v>1026</v>
      </c>
      <c r="J397" s="57">
        <v>13806536928</v>
      </c>
    </row>
    <row r="398" spans="1:10" ht="36">
      <c r="A398" s="58"/>
      <c r="B398" s="57"/>
      <c r="C398" s="35" t="s">
        <v>1027</v>
      </c>
      <c r="D398" s="35">
        <v>2</v>
      </c>
      <c r="E398" s="35" t="s">
        <v>926</v>
      </c>
      <c r="F398" s="35" t="s">
        <v>1023</v>
      </c>
      <c r="G398" s="35" t="s">
        <v>1028</v>
      </c>
      <c r="H398" s="35" t="s">
        <v>933</v>
      </c>
      <c r="I398" s="57"/>
      <c r="J398" s="57"/>
    </row>
    <row r="399" spans="1:10" ht="36">
      <c r="A399" s="58"/>
      <c r="B399" s="57"/>
      <c r="C399" s="35" t="s">
        <v>1029</v>
      </c>
      <c r="D399" s="35">
        <v>1</v>
      </c>
      <c r="E399" s="35" t="s">
        <v>928</v>
      </c>
      <c r="F399" s="35" t="s">
        <v>1030</v>
      </c>
      <c r="G399" s="35" t="s">
        <v>1028</v>
      </c>
      <c r="H399" s="35" t="s">
        <v>1031</v>
      </c>
      <c r="I399" s="57"/>
      <c r="J399" s="57"/>
    </row>
    <row r="400" spans="1:10" ht="24">
      <c r="A400" s="58">
        <v>49</v>
      </c>
      <c r="B400" s="57" t="s">
        <v>1032</v>
      </c>
      <c r="C400" s="35" t="s">
        <v>1033</v>
      </c>
      <c r="D400" s="35">
        <v>1</v>
      </c>
      <c r="E400" s="35" t="s">
        <v>926</v>
      </c>
      <c r="F400" s="35" t="s">
        <v>1023</v>
      </c>
      <c r="G400" s="35" t="s">
        <v>1034</v>
      </c>
      <c r="H400" s="35" t="s">
        <v>1035</v>
      </c>
      <c r="I400" s="57" t="s">
        <v>1036</v>
      </c>
      <c r="J400" s="57">
        <v>18879322754</v>
      </c>
    </row>
    <row r="401" spans="1:10" ht="36">
      <c r="A401" s="58"/>
      <c r="B401" s="57"/>
      <c r="C401" s="35" t="s">
        <v>1037</v>
      </c>
      <c r="D401" s="35">
        <v>1</v>
      </c>
      <c r="E401" s="35" t="s">
        <v>926</v>
      </c>
      <c r="F401" s="35" t="s">
        <v>1023</v>
      </c>
      <c r="G401" s="35" t="s">
        <v>1038</v>
      </c>
      <c r="H401" s="35" t="s">
        <v>1035</v>
      </c>
      <c r="I401" s="57"/>
      <c r="J401" s="57"/>
    </row>
    <row r="402" spans="1:10" ht="12">
      <c r="A402" s="58"/>
      <c r="B402" s="57"/>
      <c r="C402" s="35" t="s">
        <v>1039</v>
      </c>
      <c r="D402" s="35">
        <v>3</v>
      </c>
      <c r="E402" s="35" t="s">
        <v>926</v>
      </c>
      <c r="F402" s="35" t="s">
        <v>1023</v>
      </c>
      <c r="G402" s="35" t="s">
        <v>969</v>
      </c>
      <c r="H402" s="35" t="s">
        <v>1035</v>
      </c>
      <c r="I402" s="57"/>
      <c r="J402" s="57"/>
    </row>
    <row r="403" spans="1:10" ht="24">
      <c r="A403" s="58"/>
      <c r="B403" s="57"/>
      <c r="C403" s="35" t="s">
        <v>1029</v>
      </c>
      <c r="D403" s="35">
        <v>2</v>
      </c>
      <c r="E403" s="35" t="s">
        <v>926</v>
      </c>
      <c r="F403" s="35" t="s">
        <v>1023</v>
      </c>
      <c r="G403" s="35" t="s">
        <v>1040</v>
      </c>
      <c r="H403" s="35" t="s">
        <v>1035</v>
      </c>
      <c r="I403" s="57"/>
      <c r="J403" s="57"/>
    </row>
    <row r="404" spans="1:10" ht="24">
      <c r="A404" s="58"/>
      <c r="B404" s="57"/>
      <c r="C404" s="35" t="s">
        <v>1002</v>
      </c>
      <c r="D404" s="35">
        <v>2</v>
      </c>
      <c r="E404" s="35" t="s">
        <v>926</v>
      </c>
      <c r="F404" s="35" t="s">
        <v>1023</v>
      </c>
      <c r="G404" s="35" t="s">
        <v>1041</v>
      </c>
      <c r="H404" s="35" t="s">
        <v>1035</v>
      </c>
      <c r="I404" s="57"/>
      <c r="J404" s="57"/>
    </row>
    <row r="405" spans="1:10" ht="24">
      <c r="A405" s="58"/>
      <c r="B405" s="57"/>
      <c r="C405" s="35" t="s">
        <v>1042</v>
      </c>
      <c r="D405" s="35">
        <v>1</v>
      </c>
      <c r="E405" s="35" t="s">
        <v>926</v>
      </c>
      <c r="F405" s="35" t="s">
        <v>1023</v>
      </c>
      <c r="G405" s="35" t="s">
        <v>1043</v>
      </c>
      <c r="H405" s="35" t="s">
        <v>1044</v>
      </c>
      <c r="I405" s="57"/>
      <c r="J405" s="57"/>
    </row>
    <row r="406" spans="1:10" ht="36">
      <c r="A406" s="58"/>
      <c r="B406" s="57"/>
      <c r="C406" s="35" t="s">
        <v>971</v>
      </c>
      <c r="D406" s="35">
        <v>7</v>
      </c>
      <c r="E406" s="35" t="s">
        <v>926</v>
      </c>
      <c r="F406" s="35" t="s">
        <v>1023</v>
      </c>
      <c r="G406" s="35" t="s">
        <v>1045</v>
      </c>
      <c r="H406" s="35" t="s">
        <v>1044</v>
      </c>
      <c r="I406" s="57"/>
      <c r="J406" s="57"/>
    </row>
    <row r="407" spans="1:10" ht="36">
      <c r="A407" s="58"/>
      <c r="B407" s="57"/>
      <c r="C407" s="35" t="s">
        <v>1046</v>
      </c>
      <c r="D407" s="35">
        <v>2</v>
      </c>
      <c r="E407" s="35" t="s">
        <v>926</v>
      </c>
      <c r="F407" s="35" t="s">
        <v>1023</v>
      </c>
      <c r="G407" s="35" t="s">
        <v>1045</v>
      </c>
      <c r="H407" s="35" t="s">
        <v>1047</v>
      </c>
      <c r="I407" s="57"/>
      <c r="J407" s="57"/>
    </row>
    <row r="408" spans="1:10" ht="36">
      <c r="A408" s="58"/>
      <c r="B408" s="57"/>
      <c r="C408" s="35" t="s">
        <v>1048</v>
      </c>
      <c r="D408" s="35">
        <v>2</v>
      </c>
      <c r="E408" s="35" t="s">
        <v>926</v>
      </c>
      <c r="F408" s="35" t="s">
        <v>1023</v>
      </c>
      <c r="G408" s="35" t="s">
        <v>1045</v>
      </c>
      <c r="H408" s="35" t="s">
        <v>1047</v>
      </c>
      <c r="I408" s="57"/>
      <c r="J408" s="57"/>
    </row>
    <row r="409" spans="1:10" ht="24">
      <c r="A409" s="58"/>
      <c r="B409" s="57"/>
      <c r="C409" s="35" t="s">
        <v>1049</v>
      </c>
      <c r="D409" s="35">
        <v>10</v>
      </c>
      <c r="E409" s="35" t="s">
        <v>928</v>
      </c>
      <c r="F409" s="35" t="s">
        <v>1023</v>
      </c>
      <c r="G409" s="35" t="s">
        <v>1050</v>
      </c>
      <c r="H409" s="35" t="s">
        <v>933</v>
      </c>
      <c r="I409" s="57"/>
      <c r="J409" s="57"/>
    </row>
    <row r="410" spans="1:10" ht="72">
      <c r="A410" s="58">
        <v>50</v>
      </c>
      <c r="B410" s="57" t="s">
        <v>1051</v>
      </c>
      <c r="C410" s="35" t="s">
        <v>1052</v>
      </c>
      <c r="D410" s="35">
        <v>2</v>
      </c>
      <c r="E410" s="35" t="s">
        <v>926</v>
      </c>
      <c r="F410" s="35" t="s">
        <v>1023</v>
      </c>
      <c r="G410" s="35" t="s">
        <v>1053</v>
      </c>
      <c r="H410" s="35" t="s">
        <v>1054</v>
      </c>
      <c r="I410" s="57" t="s">
        <v>1055</v>
      </c>
      <c r="J410" s="57">
        <v>15157788899</v>
      </c>
    </row>
    <row r="411" spans="1:10" ht="60">
      <c r="A411" s="58"/>
      <c r="B411" s="57"/>
      <c r="C411" s="35" t="s">
        <v>1056</v>
      </c>
      <c r="D411" s="35">
        <v>2</v>
      </c>
      <c r="E411" s="35" t="s">
        <v>926</v>
      </c>
      <c r="F411" s="35" t="s">
        <v>1023</v>
      </c>
      <c r="G411" s="35" t="s">
        <v>1057</v>
      </c>
      <c r="H411" s="35" t="s">
        <v>1058</v>
      </c>
      <c r="I411" s="57"/>
      <c r="J411" s="57"/>
    </row>
    <row r="412" spans="1:10" ht="60">
      <c r="A412" s="58"/>
      <c r="B412" s="57"/>
      <c r="C412" s="35" t="s">
        <v>1049</v>
      </c>
      <c r="D412" s="35">
        <v>20</v>
      </c>
      <c r="E412" s="35" t="s">
        <v>926</v>
      </c>
      <c r="F412" s="35" t="s">
        <v>1059</v>
      </c>
      <c r="G412" s="35" t="s">
        <v>1060</v>
      </c>
      <c r="H412" s="35" t="s">
        <v>933</v>
      </c>
      <c r="I412" s="57"/>
      <c r="J412" s="57"/>
    </row>
    <row r="413" spans="1:10" ht="24">
      <c r="A413" s="58"/>
      <c r="B413" s="57"/>
      <c r="C413" s="35" t="s">
        <v>1029</v>
      </c>
      <c r="D413" s="35">
        <v>1</v>
      </c>
      <c r="E413" s="35" t="s">
        <v>928</v>
      </c>
      <c r="F413" s="35" t="s">
        <v>1023</v>
      </c>
      <c r="G413" s="35" t="s">
        <v>927</v>
      </c>
      <c r="H413" s="35">
        <v>3000</v>
      </c>
      <c r="I413" s="57"/>
      <c r="J413" s="57"/>
    </row>
    <row r="414" spans="1:10" ht="24">
      <c r="A414" s="58">
        <v>51</v>
      </c>
      <c r="B414" s="57" t="s">
        <v>1061</v>
      </c>
      <c r="C414" s="35" t="s">
        <v>1062</v>
      </c>
      <c r="D414" s="35">
        <v>1</v>
      </c>
      <c r="E414" s="35" t="s">
        <v>926</v>
      </c>
      <c r="F414" s="35" t="s">
        <v>1023</v>
      </c>
      <c r="G414" s="35" t="s">
        <v>927</v>
      </c>
      <c r="H414" s="35" t="s">
        <v>1063</v>
      </c>
      <c r="I414" s="57" t="s">
        <v>1064</v>
      </c>
      <c r="J414" s="57">
        <v>13868662166</v>
      </c>
    </row>
    <row r="415" spans="1:10" ht="24">
      <c r="A415" s="58"/>
      <c r="B415" s="57"/>
      <c r="C415" s="35" t="s">
        <v>1065</v>
      </c>
      <c r="D415" s="35">
        <v>1</v>
      </c>
      <c r="E415" s="35" t="s">
        <v>926</v>
      </c>
      <c r="F415" s="35" t="s">
        <v>1023</v>
      </c>
      <c r="G415" s="35" t="s">
        <v>927</v>
      </c>
      <c r="H415" s="35" t="s">
        <v>1066</v>
      </c>
      <c r="I415" s="57"/>
      <c r="J415" s="57"/>
    </row>
    <row r="416" spans="1:10" ht="24">
      <c r="A416" s="58"/>
      <c r="B416" s="57"/>
      <c r="C416" s="35" t="s">
        <v>1067</v>
      </c>
      <c r="D416" s="35">
        <v>1</v>
      </c>
      <c r="E416" s="35" t="s">
        <v>926</v>
      </c>
      <c r="F416" s="35" t="s">
        <v>1023</v>
      </c>
      <c r="G416" s="35" t="s">
        <v>927</v>
      </c>
      <c r="H416" s="35" t="s">
        <v>1068</v>
      </c>
      <c r="I416" s="57"/>
      <c r="J416" s="57"/>
    </row>
    <row r="417" spans="1:10" ht="24">
      <c r="A417" s="58"/>
      <c r="B417" s="57"/>
      <c r="C417" s="35" t="s">
        <v>1069</v>
      </c>
      <c r="D417" s="35">
        <v>4</v>
      </c>
      <c r="E417" s="35" t="s">
        <v>926</v>
      </c>
      <c r="F417" s="35" t="s">
        <v>1023</v>
      </c>
      <c r="G417" s="35" t="s">
        <v>927</v>
      </c>
      <c r="H417" s="35" t="s">
        <v>933</v>
      </c>
      <c r="I417" s="57"/>
      <c r="J417" s="57"/>
    </row>
    <row r="418" spans="1:10" ht="60">
      <c r="A418" s="58">
        <v>52</v>
      </c>
      <c r="B418" s="57" t="s">
        <v>1070</v>
      </c>
      <c r="C418" s="35" t="s">
        <v>1071</v>
      </c>
      <c r="D418" s="35">
        <v>1</v>
      </c>
      <c r="E418" s="35" t="s">
        <v>926</v>
      </c>
      <c r="F418" s="35" t="s">
        <v>968</v>
      </c>
      <c r="G418" s="35" t="s">
        <v>1072</v>
      </c>
      <c r="H418" s="35" t="s">
        <v>933</v>
      </c>
      <c r="I418" s="57" t="s">
        <v>1073</v>
      </c>
      <c r="J418" s="57">
        <v>13868692189</v>
      </c>
    </row>
    <row r="419" spans="1:10" ht="60">
      <c r="A419" s="58"/>
      <c r="B419" s="57"/>
      <c r="C419" s="35" t="s">
        <v>1074</v>
      </c>
      <c r="D419" s="35">
        <v>1</v>
      </c>
      <c r="E419" s="35" t="s">
        <v>926</v>
      </c>
      <c r="F419" s="35" t="s">
        <v>1075</v>
      </c>
      <c r="G419" s="35" t="s">
        <v>1076</v>
      </c>
      <c r="H419" s="35" t="s">
        <v>933</v>
      </c>
      <c r="I419" s="57"/>
      <c r="J419" s="57"/>
    </row>
    <row r="420" spans="1:10" ht="132">
      <c r="A420" s="58"/>
      <c r="B420" s="57"/>
      <c r="C420" s="35" t="s">
        <v>1077</v>
      </c>
      <c r="D420" s="35">
        <v>1</v>
      </c>
      <c r="E420" s="35" t="s">
        <v>926</v>
      </c>
      <c r="F420" s="35" t="s">
        <v>1023</v>
      </c>
      <c r="G420" s="35" t="s">
        <v>1078</v>
      </c>
      <c r="H420" s="35" t="s">
        <v>933</v>
      </c>
      <c r="I420" s="57"/>
      <c r="J420" s="57"/>
    </row>
    <row r="421" spans="1:10" ht="48">
      <c r="A421" s="58">
        <v>53</v>
      </c>
      <c r="B421" s="57" t="s">
        <v>1079</v>
      </c>
      <c r="C421" s="35" t="s">
        <v>1080</v>
      </c>
      <c r="D421" s="35">
        <v>1</v>
      </c>
      <c r="E421" s="35" t="s">
        <v>926</v>
      </c>
      <c r="F421" s="35" t="s">
        <v>1023</v>
      </c>
      <c r="G421" s="35" t="s">
        <v>1081</v>
      </c>
      <c r="H421" s="35" t="s">
        <v>1082</v>
      </c>
      <c r="I421" s="57" t="s">
        <v>1083</v>
      </c>
      <c r="J421" s="57">
        <v>15868559978</v>
      </c>
    </row>
    <row r="422" spans="1:10" ht="48">
      <c r="A422" s="58"/>
      <c r="B422" s="57"/>
      <c r="C422" s="35" t="s">
        <v>1084</v>
      </c>
      <c r="D422" s="35">
        <v>1</v>
      </c>
      <c r="E422" s="35" t="s">
        <v>926</v>
      </c>
      <c r="F422" s="35" t="s">
        <v>1023</v>
      </c>
      <c r="G422" s="35" t="s">
        <v>1081</v>
      </c>
      <c r="H422" s="35" t="s">
        <v>1082</v>
      </c>
      <c r="I422" s="57"/>
      <c r="J422" s="57"/>
    </row>
    <row r="423" spans="1:10" ht="36">
      <c r="A423" s="32">
        <v>54</v>
      </c>
      <c r="B423" s="35" t="s">
        <v>1085</v>
      </c>
      <c r="C423" s="35" t="s">
        <v>1086</v>
      </c>
      <c r="D423" s="35">
        <v>5</v>
      </c>
      <c r="E423" s="35" t="s">
        <v>926</v>
      </c>
      <c r="F423" s="35" t="s">
        <v>1023</v>
      </c>
      <c r="G423" s="35" t="s">
        <v>1087</v>
      </c>
      <c r="H423" s="35">
        <v>8000</v>
      </c>
      <c r="I423" s="35" t="s">
        <v>1088</v>
      </c>
      <c r="J423" s="35">
        <v>15167834725</v>
      </c>
    </row>
    <row r="424" spans="1:10" ht="48">
      <c r="A424" s="32">
        <v>55</v>
      </c>
      <c r="B424" s="35" t="s">
        <v>1089</v>
      </c>
      <c r="C424" s="35" t="s">
        <v>1012</v>
      </c>
      <c r="D424" s="35">
        <v>3</v>
      </c>
      <c r="E424" s="35" t="s">
        <v>926</v>
      </c>
      <c r="F424" s="35" t="s">
        <v>1090</v>
      </c>
      <c r="G424" s="35" t="s">
        <v>1091</v>
      </c>
      <c r="H424" s="35" t="s">
        <v>1092</v>
      </c>
      <c r="I424" s="35" t="s">
        <v>1093</v>
      </c>
      <c r="J424" s="35">
        <v>59026854</v>
      </c>
    </row>
    <row r="425" spans="1:10" ht="24">
      <c r="A425" s="32">
        <v>56</v>
      </c>
      <c r="B425" s="35" t="s">
        <v>1094</v>
      </c>
      <c r="C425" s="35" t="s">
        <v>1095</v>
      </c>
      <c r="D425" s="35">
        <v>2</v>
      </c>
      <c r="E425" s="35" t="s">
        <v>926</v>
      </c>
      <c r="F425" s="35" t="s">
        <v>1096</v>
      </c>
      <c r="G425" s="35" t="s">
        <v>1097</v>
      </c>
      <c r="H425" s="35" t="s">
        <v>1092</v>
      </c>
      <c r="I425" s="35" t="s">
        <v>1088</v>
      </c>
      <c r="J425" s="35">
        <v>13868662766</v>
      </c>
    </row>
    <row r="426" spans="1:10" ht="84">
      <c r="A426" s="58">
        <v>57</v>
      </c>
      <c r="B426" s="57" t="s">
        <v>1098</v>
      </c>
      <c r="C426" s="35" t="s">
        <v>974</v>
      </c>
      <c r="D426" s="35">
        <v>1</v>
      </c>
      <c r="E426" s="35" t="s">
        <v>926</v>
      </c>
      <c r="F426" s="35" t="s">
        <v>1096</v>
      </c>
      <c r="G426" s="35" t="s">
        <v>1099</v>
      </c>
      <c r="H426" s="35">
        <v>5000</v>
      </c>
      <c r="I426" s="57" t="s">
        <v>1100</v>
      </c>
      <c r="J426" s="57">
        <v>13806612699</v>
      </c>
    </row>
    <row r="427" spans="1:10" ht="84">
      <c r="A427" s="58"/>
      <c r="B427" s="57"/>
      <c r="C427" s="35" t="s">
        <v>1101</v>
      </c>
      <c r="D427" s="35">
        <v>1</v>
      </c>
      <c r="E427" s="35" t="s">
        <v>926</v>
      </c>
      <c r="F427" s="35" t="s">
        <v>1096</v>
      </c>
      <c r="G427" s="35" t="s">
        <v>1099</v>
      </c>
      <c r="H427" s="35">
        <v>4000</v>
      </c>
      <c r="I427" s="57"/>
      <c r="J427" s="57"/>
    </row>
    <row r="428" spans="1:10" ht="84">
      <c r="A428" s="58"/>
      <c r="B428" s="57"/>
      <c r="C428" s="36" t="s">
        <v>676</v>
      </c>
      <c r="D428" s="35">
        <v>6</v>
      </c>
      <c r="E428" s="35" t="s">
        <v>926</v>
      </c>
      <c r="F428" s="35" t="s">
        <v>1096</v>
      </c>
      <c r="G428" s="35" t="s">
        <v>1099</v>
      </c>
      <c r="H428" s="35" t="s">
        <v>1102</v>
      </c>
      <c r="I428" s="57"/>
      <c r="J428" s="57"/>
    </row>
    <row r="429" spans="1:10" ht="84">
      <c r="A429" s="58"/>
      <c r="B429" s="57"/>
      <c r="C429" s="35" t="s">
        <v>1103</v>
      </c>
      <c r="D429" s="35">
        <v>3</v>
      </c>
      <c r="E429" s="35" t="s">
        <v>926</v>
      </c>
      <c r="F429" s="35" t="s">
        <v>1096</v>
      </c>
      <c r="G429" s="35" t="s">
        <v>1099</v>
      </c>
      <c r="H429" s="35">
        <v>5000</v>
      </c>
      <c r="I429" s="57"/>
      <c r="J429" s="57"/>
    </row>
    <row r="430" spans="1:10" ht="12">
      <c r="A430" s="58">
        <v>58</v>
      </c>
      <c r="B430" s="57" t="s">
        <v>1104</v>
      </c>
      <c r="C430" s="35" t="s">
        <v>677</v>
      </c>
      <c r="D430" s="35">
        <v>5</v>
      </c>
      <c r="E430" s="35" t="s">
        <v>926</v>
      </c>
      <c r="F430" s="35" t="s">
        <v>678</v>
      </c>
      <c r="G430" s="35" t="s">
        <v>533</v>
      </c>
      <c r="H430" s="35" t="s">
        <v>20</v>
      </c>
      <c r="I430" s="57" t="s">
        <v>1105</v>
      </c>
      <c r="J430" s="57">
        <v>13867712417</v>
      </c>
    </row>
    <row r="431" spans="1:10" ht="12">
      <c r="A431" s="58"/>
      <c r="B431" s="57"/>
      <c r="C431" s="35" t="s">
        <v>679</v>
      </c>
      <c r="D431" s="35">
        <v>5</v>
      </c>
      <c r="E431" s="35" t="s">
        <v>926</v>
      </c>
      <c r="F431" s="35" t="s">
        <v>547</v>
      </c>
      <c r="G431" s="35" t="s">
        <v>533</v>
      </c>
      <c r="H431" s="35" t="s">
        <v>20</v>
      </c>
      <c r="I431" s="57"/>
      <c r="J431" s="57"/>
    </row>
    <row r="432" spans="1:10" ht="12">
      <c r="A432" s="58"/>
      <c r="B432" s="57"/>
      <c r="C432" s="35" t="s">
        <v>606</v>
      </c>
      <c r="D432" s="35">
        <v>1</v>
      </c>
      <c r="E432" s="35" t="s">
        <v>926</v>
      </c>
      <c r="F432" s="35" t="s">
        <v>678</v>
      </c>
      <c r="G432" s="35" t="s">
        <v>680</v>
      </c>
      <c r="H432" s="35" t="s">
        <v>20</v>
      </c>
      <c r="I432" s="57"/>
      <c r="J432" s="57"/>
    </row>
    <row r="433" spans="1:10" ht="24">
      <c r="A433" s="58">
        <v>59</v>
      </c>
      <c r="B433" s="57" t="s">
        <v>1106</v>
      </c>
      <c r="C433" s="35" t="s">
        <v>681</v>
      </c>
      <c r="D433" s="35">
        <v>1</v>
      </c>
      <c r="E433" s="35" t="s">
        <v>604</v>
      </c>
      <c r="F433" s="35" t="s">
        <v>1096</v>
      </c>
      <c r="G433" s="35" t="s">
        <v>927</v>
      </c>
      <c r="H433" s="35" t="s">
        <v>20</v>
      </c>
      <c r="I433" s="57" t="s">
        <v>1107</v>
      </c>
      <c r="J433" s="57">
        <v>13868316835</v>
      </c>
    </row>
    <row r="434" spans="1:10" ht="24">
      <c r="A434" s="58"/>
      <c r="B434" s="57"/>
      <c r="C434" s="35" t="s">
        <v>682</v>
      </c>
      <c r="D434" s="35">
        <v>2</v>
      </c>
      <c r="E434" s="35" t="s">
        <v>926</v>
      </c>
      <c r="F434" s="35" t="s">
        <v>1096</v>
      </c>
      <c r="G434" s="35" t="s">
        <v>927</v>
      </c>
      <c r="H434" s="35" t="s">
        <v>20</v>
      </c>
      <c r="I434" s="57"/>
      <c r="J434" s="57"/>
    </row>
    <row r="435" spans="1:10" ht="24">
      <c r="A435" s="58">
        <v>60</v>
      </c>
      <c r="B435" s="57" t="s">
        <v>1108</v>
      </c>
      <c r="C435" s="35" t="s">
        <v>683</v>
      </c>
      <c r="D435" s="35">
        <v>1</v>
      </c>
      <c r="E435" s="35" t="s">
        <v>926</v>
      </c>
      <c r="F435" s="35" t="s">
        <v>1096</v>
      </c>
      <c r="G435" s="35" t="s">
        <v>927</v>
      </c>
      <c r="H435" s="35" t="s">
        <v>1109</v>
      </c>
      <c r="I435" s="57" t="s">
        <v>1110</v>
      </c>
      <c r="J435" s="57">
        <v>13868316835</v>
      </c>
    </row>
    <row r="436" spans="1:10" ht="24">
      <c r="A436" s="58"/>
      <c r="B436" s="57"/>
      <c r="C436" s="35" t="s">
        <v>684</v>
      </c>
      <c r="D436" s="35">
        <v>2</v>
      </c>
      <c r="E436" s="35" t="s">
        <v>1111</v>
      </c>
      <c r="F436" s="35" t="s">
        <v>1112</v>
      </c>
      <c r="G436" s="35" t="s">
        <v>1113</v>
      </c>
      <c r="H436" s="35" t="s">
        <v>1114</v>
      </c>
      <c r="I436" s="57"/>
      <c r="J436" s="57"/>
    </row>
    <row r="437" spans="1:10" ht="24">
      <c r="A437" s="58"/>
      <c r="B437" s="57"/>
      <c r="C437" s="57" t="s">
        <v>685</v>
      </c>
      <c r="D437" s="57" t="s">
        <v>627</v>
      </c>
      <c r="E437" s="35" t="s">
        <v>1111</v>
      </c>
      <c r="F437" s="35" t="s">
        <v>1112</v>
      </c>
      <c r="G437" s="35" t="s">
        <v>1113</v>
      </c>
      <c r="H437" s="57" t="s">
        <v>1115</v>
      </c>
      <c r="I437" s="57"/>
      <c r="J437" s="57"/>
    </row>
    <row r="438" spans="1:10" ht="24">
      <c r="A438" s="58"/>
      <c r="B438" s="57"/>
      <c r="C438" s="57"/>
      <c r="D438" s="57"/>
      <c r="E438" s="35" t="s">
        <v>1111</v>
      </c>
      <c r="F438" s="35" t="s">
        <v>1112</v>
      </c>
      <c r="G438" s="35" t="s">
        <v>1113</v>
      </c>
      <c r="H438" s="57"/>
      <c r="I438" s="57"/>
      <c r="J438" s="57"/>
    </row>
    <row r="439" spans="1:10" ht="24">
      <c r="A439" s="58">
        <v>61</v>
      </c>
      <c r="B439" s="57" t="s">
        <v>1116</v>
      </c>
      <c r="C439" s="35" t="s">
        <v>1117</v>
      </c>
      <c r="D439" s="35">
        <v>4</v>
      </c>
      <c r="E439" s="35" t="s">
        <v>1111</v>
      </c>
      <c r="F439" s="35" t="s">
        <v>1118</v>
      </c>
      <c r="G439" s="35" t="s">
        <v>1113</v>
      </c>
      <c r="H439" s="35" t="s">
        <v>1119</v>
      </c>
      <c r="I439" s="57" t="s">
        <v>1120</v>
      </c>
      <c r="J439" s="57">
        <v>13989769927</v>
      </c>
    </row>
    <row r="440" spans="1:10" ht="24">
      <c r="A440" s="58"/>
      <c r="B440" s="57"/>
      <c r="C440" s="35" t="s">
        <v>1121</v>
      </c>
      <c r="D440" s="35">
        <v>1</v>
      </c>
      <c r="E440" s="35" t="s">
        <v>1111</v>
      </c>
      <c r="F440" s="35" t="s">
        <v>1118</v>
      </c>
      <c r="G440" s="35" t="s">
        <v>1113</v>
      </c>
      <c r="H440" s="35">
        <v>3000</v>
      </c>
      <c r="I440" s="57"/>
      <c r="J440" s="57"/>
    </row>
    <row r="441" spans="1:10" ht="24">
      <c r="A441" s="58"/>
      <c r="B441" s="57"/>
      <c r="C441" s="35" t="s">
        <v>1122</v>
      </c>
      <c r="D441" s="35">
        <v>1</v>
      </c>
      <c r="E441" s="35" t="s">
        <v>1111</v>
      </c>
      <c r="F441" s="35" t="s">
        <v>1118</v>
      </c>
      <c r="G441" s="35" t="s">
        <v>1113</v>
      </c>
      <c r="H441" s="35">
        <v>3000</v>
      </c>
      <c r="I441" s="57"/>
      <c r="J441" s="57"/>
    </row>
    <row r="442" spans="1:10" ht="144">
      <c r="A442" s="32">
        <v>62</v>
      </c>
      <c r="B442" s="35" t="s">
        <v>1123</v>
      </c>
      <c r="C442" s="35" t="s">
        <v>1124</v>
      </c>
      <c r="D442" s="35">
        <v>5</v>
      </c>
      <c r="E442" s="35" t="s">
        <v>1111</v>
      </c>
      <c r="F442" s="35" t="s">
        <v>1125</v>
      </c>
      <c r="G442" s="35" t="s">
        <v>1126</v>
      </c>
      <c r="H442" s="35" t="s">
        <v>1127</v>
      </c>
      <c r="I442" s="35" t="s">
        <v>1128</v>
      </c>
      <c r="J442" s="35">
        <v>59006510</v>
      </c>
    </row>
    <row r="443" spans="1:10" ht="24">
      <c r="A443" s="32">
        <v>63</v>
      </c>
      <c r="B443" s="35" t="s">
        <v>1129</v>
      </c>
      <c r="C443" s="35" t="s">
        <v>1130</v>
      </c>
      <c r="D443" s="35">
        <v>10</v>
      </c>
      <c r="E443" s="35" t="s">
        <v>1111</v>
      </c>
      <c r="F443" s="35" t="s">
        <v>1131</v>
      </c>
      <c r="G443" s="35" t="s">
        <v>1132</v>
      </c>
      <c r="H443" s="35" t="s">
        <v>1133</v>
      </c>
      <c r="I443" s="57" t="s">
        <v>1134</v>
      </c>
      <c r="J443" s="57">
        <v>13868686995</v>
      </c>
    </row>
    <row r="444" spans="1:10" ht="36">
      <c r="A444" s="58">
        <v>64</v>
      </c>
      <c r="B444" s="57" t="s">
        <v>1135</v>
      </c>
      <c r="C444" s="35" t="s">
        <v>1136</v>
      </c>
      <c r="D444" s="35">
        <v>1</v>
      </c>
      <c r="E444" s="35" t="s">
        <v>1111</v>
      </c>
      <c r="F444" s="35" t="s">
        <v>1131</v>
      </c>
      <c r="G444" s="35" t="s">
        <v>1137</v>
      </c>
      <c r="H444" s="35" t="s">
        <v>1138</v>
      </c>
      <c r="I444" s="57"/>
      <c r="J444" s="57"/>
    </row>
    <row r="445" spans="1:10" ht="36">
      <c r="A445" s="58"/>
      <c r="B445" s="57"/>
      <c r="C445" s="35" t="s">
        <v>1139</v>
      </c>
      <c r="D445" s="35">
        <v>1</v>
      </c>
      <c r="E445" s="35" t="s">
        <v>1111</v>
      </c>
      <c r="F445" s="35" t="s">
        <v>1131</v>
      </c>
      <c r="G445" s="35" t="s">
        <v>1140</v>
      </c>
      <c r="H445" s="35" t="s">
        <v>1138</v>
      </c>
      <c r="I445" s="57"/>
      <c r="J445" s="57"/>
    </row>
    <row r="446" spans="1:10" ht="36">
      <c r="A446" s="58"/>
      <c r="B446" s="57"/>
      <c r="C446" s="35" t="s">
        <v>1141</v>
      </c>
      <c r="D446" s="35">
        <v>1</v>
      </c>
      <c r="E446" s="35" t="s">
        <v>1111</v>
      </c>
      <c r="F446" s="35" t="s">
        <v>1131</v>
      </c>
      <c r="G446" s="35" t="s">
        <v>1142</v>
      </c>
      <c r="H446" s="35">
        <v>10000</v>
      </c>
      <c r="I446" s="57"/>
      <c r="J446" s="57"/>
    </row>
    <row r="447" spans="1:10" ht="36">
      <c r="A447" s="58"/>
      <c r="B447" s="57"/>
      <c r="C447" s="35" t="s">
        <v>1143</v>
      </c>
      <c r="D447" s="35">
        <v>1</v>
      </c>
      <c r="E447" s="35" t="s">
        <v>1111</v>
      </c>
      <c r="F447" s="35" t="s">
        <v>1131</v>
      </c>
      <c r="G447" s="35" t="s">
        <v>1144</v>
      </c>
      <c r="H447" s="35">
        <v>3800</v>
      </c>
      <c r="I447" s="57"/>
      <c r="J447" s="57"/>
    </row>
    <row r="448" spans="1:10" ht="24">
      <c r="A448" s="58"/>
      <c r="B448" s="57"/>
      <c r="C448" s="35" t="s">
        <v>1145</v>
      </c>
      <c r="D448" s="35">
        <v>1</v>
      </c>
      <c r="E448" s="35" t="s">
        <v>1111</v>
      </c>
      <c r="F448" s="35" t="s">
        <v>1131</v>
      </c>
      <c r="G448" s="35" t="s">
        <v>1146</v>
      </c>
      <c r="H448" s="35">
        <v>3200</v>
      </c>
      <c r="I448" s="57"/>
      <c r="J448" s="57"/>
    </row>
    <row r="449" spans="1:10" ht="36">
      <c r="A449" s="58"/>
      <c r="B449" s="57"/>
      <c r="C449" s="35" t="s">
        <v>1147</v>
      </c>
      <c r="D449" s="35">
        <v>1</v>
      </c>
      <c r="E449" s="35" t="s">
        <v>1111</v>
      </c>
      <c r="F449" s="35" t="s">
        <v>1131</v>
      </c>
      <c r="G449" s="35" t="s">
        <v>1148</v>
      </c>
      <c r="H449" s="35">
        <v>4000</v>
      </c>
      <c r="I449" s="57"/>
      <c r="J449" s="57"/>
    </row>
    <row r="450" spans="1:10" ht="24">
      <c r="A450" s="58"/>
      <c r="B450" s="57"/>
      <c r="C450" s="35" t="s">
        <v>1149</v>
      </c>
      <c r="D450" s="35">
        <v>2</v>
      </c>
      <c r="E450" s="35" t="s">
        <v>1111</v>
      </c>
      <c r="F450" s="35" t="s">
        <v>1131</v>
      </c>
      <c r="G450" s="35" t="s">
        <v>1150</v>
      </c>
      <c r="H450" s="35">
        <v>3000</v>
      </c>
      <c r="I450" s="57"/>
      <c r="J450" s="57"/>
    </row>
    <row r="451" spans="1:10" ht="24">
      <c r="A451" s="58"/>
      <c r="B451" s="57"/>
      <c r="C451" s="35" t="s">
        <v>1151</v>
      </c>
      <c r="D451" s="35">
        <v>1</v>
      </c>
      <c r="E451" s="35" t="s">
        <v>1111</v>
      </c>
      <c r="F451" s="35" t="s">
        <v>1131</v>
      </c>
      <c r="G451" s="35" t="s">
        <v>1152</v>
      </c>
      <c r="H451" s="35">
        <v>3000</v>
      </c>
      <c r="I451" s="57"/>
      <c r="J451" s="57"/>
    </row>
    <row r="452" spans="1:10" ht="24">
      <c r="A452" s="58"/>
      <c r="B452" s="57"/>
      <c r="C452" s="35" t="s">
        <v>1153</v>
      </c>
      <c r="D452" s="35">
        <v>2</v>
      </c>
      <c r="E452" s="35" t="s">
        <v>1111</v>
      </c>
      <c r="F452" s="35" t="s">
        <v>1131</v>
      </c>
      <c r="G452" s="35" t="s">
        <v>1152</v>
      </c>
      <c r="H452" s="35">
        <v>6000</v>
      </c>
      <c r="I452" s="57"/>
      <c r="J452" s="57"/>
    </row>
    <row r="453" spans="1:10" ht="24">
      <c r="A453" s="58"/>
      <c r="B453" s="57"/>
      <c r="C453" s="35" t="s">
        <v>1154</v>
      </c>
      <c r="D453" s="35">
        <v>1</v>
      </c>
      <c r="E453" s="35" t="s">
        <v>1111</v>
      </c>
      <c r="F453" s="35" t="s">
        <v>1131</v>
      </c>
      <c r="G453" s="35" t="s">
        <v>1113</v>
      </c>
      <c r="H453" s="35" t="s">
        <v>1138</v>
      </c>
      <c r="I453" s="57"/>
      <c r="J453" s="57"/>
    </row>
    <row r="454" spans="1:10" ht="24">
      <c r="A454" s="58"/>
      <c r="B454" s="57"/>
      <c r="C454" s="35" t="s">
        <v>1155</v>
      </c>
      <c r="D454" s="35">
        <v>1</v>
      </c>
      <c r="E454" s="35" t="s">
        <v>1111</v>
      </c>
      <c r="F454" s="35" t="s">
        <v>1131</v>
      </c>
      <c r="G454" s="35" t="s">
        <v>1113</v>
      </c>
      <c r="H454" s="35" t="s">
        <v>1138</v>
      </c>
      <c r="I454" s="57"/>
      <c r="J454" s="57"/>
    </row>
    <row r="455" spans="1:10" ht="24">
      <c r="A455" s="58"/>
      <c r="B455" s="57"/>
      <c r="C455" s="35" t="s">
        <v>1156</v>
      </c>
      <c r="D455" s="35">
        <v>1</v>
      </c>
      <c r="E455" s="35" t="s">
        <v>1111</v>
      </c>
      <c r="F455" s="35" t="s">
        <v>1131</v>
      </c>
      <c r="G455" s="35" t="s">
        <v>1113</v>
      </c>
      <c r="H455" s="35" t="s">
        <v>1138</v>
      </c>
      <c r="I455" s="57"/>
      <c r="J455" s="57"/>
    </row>
    <row r="456" spans="1:10" ht="12">
      <c r="A456" s="58">
        <v>65</v>
      </c>
      <c r="B456" s="57" t="s">
        <v>1157</v>
      </c>
      <c r="C456" s="35" t="s">
        <v>1158</v>
      </c>
      <c r="D456" s="35">
        <v>5</v>
      </c>
      <c r="E456" s="35" t="s">
        <v>1111</v>
      </c>
      <c r="F456" s="35" t="s">
        <v>1159</v>
      </c>
      <c r="G456" s="35" t="s">
        <v>1159</v>
      </c>
      <c r="H456" s="35">
        <v>5000</v>
      </c>
      <c r="I456" s="57" t="s">
        <v>1160</v>
      </c>
      <c r="J456" s="57">
        <v>13611699279</v>
      </c>
    </row>
    <row r="457" spans="1:10" ht="12">
      <c r="A457" s="58"/>
      <c r="B457" s="57"/>
      <c r="C457" s="35" t="s">
        <v>1161</v>
      </c>
      <c r="D457" s="35">
        <v>1</v>
      </c>
      <c r="E457" s="35" t="s">
        <v>1111</v>
      </c>
      <c r="F457" s="35" t="s">
        <v>1159</v>
      </c>
      <c r="G457" s="35" t="s">
        <v>1162</v>
      </c>
      <c r="H457" s="35">
        <v>4000</v>
      </c>
      <c r="I457" s="57"/>
      <c r="J457" s="57"/>
    </row>
    <row r="458" spans="1:10" ht="12">
      <c r="A458" s="58">
        <v>66</v>
      </c>
      <c r="B458" s="57" t="s">
        <v>1163</v>
      </c>
      <c r="C458" s="35" t="s">
        <v>686</v>
      </c>
      <c r="D458" s="35">
        <v>1</v>
      </c>
      <c r="E458" s="35" t="s">
        <v>687</v>
      </c>
      <c r="F458" s="35" t="s">
        <v>687</v>
      </c>
      <c r="G458" s="35" t="s">
        <v>544</v>
      </c>
      <c r="H458" s="35" t="s">
        <v>143</v>
      </c>
      <c r="I458" s="57" t="s">
        <v>1164</v>
      </c>
      <c r="J458" s="57">
        <v>13575443400</v>
      </c>
    </row>
    <row r="459" spans="1:10" ht="12">
      <c r="A459" s="58"/>
      <c r="B459" s="57"/>
      <c r="C459" s="35" t="s">
        <v>688</v>
      </c>
      <c r="D459" s="35">
        <v>1</v>
      </c>
      <c r="E459" s="35" t="s">
        <v>687</v>
      </c>
      <c r="F459" s="35" t="s">
        <v>687</v>
      </c>
      <c r="G459" s="35" t="s">
        <v>544</v>
      </c>
      <c r="H459" s="35" t="s">
        <v>143</v>
      </c>
      <c r="I459" s="57"/>
      <c r="J459" s="57"/>
    </row>
    <row r="460" spans="1:10" ht="12">
      <c r="A460" s="58"/>
      <c r="B460" s="57"/>
      <c r="C460" s="35" t="s">
        <v>676</v>
      </c>
      <c r="D460" s="35">
        <v>5</v>
      </c>
      <c r="E460" s="35" t="s">
        <v>604</v>
      </c>
      <c r="F460" s="35" t="s">
        <v>687</v>
      </c>
      <c r="G460" s="35" t="s">
        <v>663</v>
      </c>
      <c r="H460" s="35" t="s">
        <v>143</v>
      </c>
      <c r="I460" s="57"/>
      <c r="J460" s="57"/>
    </row>
    <row r="461" spans="1:10" ht="12">
      <c r="A461" s="58"/>
      <c r="B461" s="57"/>
      <c r="C461" s="35" t="s">
        <v>689</v>
      </c>
      <c r="D461" s="35">
        <v>3</v>
      </c>
      <c r="E461" s="35" t="s">
        <v>604</v>
      </c>
      <c r="F461" s="35" t="s">
        <v>687</v>
      </c>
      <c r="G461" s="35" t="s">
        <v>663</v>
      </c>
      <c r="H461" s="35" t="s">
        <v>143</v>
      </c>
      <c r="I461" s="57"/>
      <c r="J461" s="57"/>
    </row>
    <row r="462" spans="1:10" ht="12">
      <c r="A462" s="58">
        <v>67</v>
      </c>
      <c r="B462" s="57" t="s">
        <v>1165</v>
      </c>
      <c r="C462" s="37" t="s">
        <v>690</v>
      </c>
      <c r="D462" s="37">
        <v>1</v>
      </c>
      <c r="E462" s="37" t="s">
        <v>1166</v>
      </c>
      <c r="F462" s="37" t="s">
        <v>1167</v>
      </c>
      <c r="G462" s="37" t="s">
        <v>1168</v>
      </c>
      <c r="H462" s="35" t="s">
        <v>1169</v>
      </c>
      <c r="I462" s="57" t="s">
        <v>1170</v>
      </c>
      <c r="J462" s="57">
        <v>13968918228</v>
      </c>
    </row>
    <row r="463" spans="1:10" ht="12">
      <c r="A463" s="58"/>
      <c r="B463" s="57"/>
      <c r="C463" s="37" t="s">
        <v>691</v>
      </c>
      <c r="D463" s="37">
        <v>1</v>
      </c>
      <c r="E463" s="37" t="s">
        <v>692</v>
      </c>
      <c r="F463" s="37" t="s">
        <v>1167</v>
      </c>
      <c r="G463" s="37" t="s">
        <v>1171</v>
      </c>
      <c r="H463" s="35" t="s">
        <v>1169</v>
      </c>
      <c r="I463" s="57"/>
      <c r="J463" s="57"/>
    </row>
    <row r="464" spans="1:10" ht="84">
      <c r="A464" s="51">
        <v>68</v>
      </c>
      <c r="B464" s="54" t="s">
        <v>1192</v>
      </c>
      <c r="C464" s="34" t="s">
        <v>1194</v>
      </c>
      <c r="D464" s="5">
        <v>1</v>
      </c>
      <c r="E464" s="44" t="s">
        <v>1217</v>
      </c>
      <c r="F464" s="45" t="s">
        <v>1220</v>
      </c>
      <c r="G464" s="40" t="s">
        <v>1195</v>
      </c>
      <c r="H464" s="41" t="s">
        <v>1196</v>
      </c>
      <c r="I464" s="44"/>
      <c r="J464" s="34" t="s">
        <v>1197</v>
      </c>
    </row>
    <row r="465" spans="1:10" ht="84">
      <c r="A465" s="52"/>
      <c r="B465" s="54"/>
      <c r="C465" s="34" t="s">
        <v>1198</v>
      </c>
      <c r="D465" s="5">
        <v>1</v>
      </c>
      <c r="E465" s="44" t="s">
        <v>1218</v>
      </c>
      <c r="F465" s="45" t="s">
        <v>1221</v>
      </c>
      <c r="G465" s="40" t="s">
        <v>1199</v>
      </c>
      <c r="H465" s="42" t="s">
        <v>413</v>
      </c>
      <c r="I465" s="34" t="s">
        <v>1193</v>
      </c>
      <c r="J465" s="34" t="s">
        <v>1197</v>
      </c>
    </row>
    <row r="466" spans="1:10" ht="48">
      <c r="A466" s="52"/>
      <c r="B466" s="54"/>
      <c r="C466" s="34" t="s">
        <v>1200</v>
      </c>
      <c r="D466" s="5">
        <v>1</v>
      </c>
      <c r="E466" s="44" t="s">
        <v>1218</v>
      </c>
      <c r="F466" s="45" t="s">
        <v>1222</v>
      </c>
      <c r="G466" s="40" t="s">
        <v>1201</v>
      </c>
      <c r="H466" s="42" t="s">
        <v>1202</v>
      </c>
      <c r="I466" s="34" t="s">
        <v>1193</v>
      </c>
      <c r="J466" s="34" t="s">
        <v>1197</v>
      </c>
    </row>
    <row r="467" spans="1:10" ht="84">
      <c r="A467" s="52"/>
      <c r="B467" s="54"/>
      <c r="C467" s="34" t="s">
        <v>1203</v>
      </c>
      <c r="D467" s="5">
        <v>1</v>
      </c>
      <c r="E467" s="44" t="s">
        <v>1219</v>
      </c>
      <c r="F467" s="45" t="s">
        <v>1223</v>
      </c>
      <c r="G467" s="40" t="s">
        <v>1204</v>
      </c>
      <c r="H467" s="42" t="s">
        <v>1202</v>
      </c>
      <c r="I467" s="34" t="s">
        <v>1193</v>
      </c>
      <c r="J467" s="34" t="s">
        <v>1197</v>
      </c>
    </row>
    <row r="468" spans="1:10" ht="72">
      <c r="A468" s="52"/>
      <c r="B468" s="54"/>
      <c r="C468" s="34" t="s">
        <v>1205</v>
      </c>
      <c r="D468" s="5">
        <v>1</v>
      </c>
      <c r="E468" s="44" t="s">
        <v>1218</v>
      </c>
      <c r="F468" s="45" t="s">
        <v>1222</v>
      </c>
      <c r="G468" s="40" t="s">
        <v>1206</v>
      </c>
      <c r="H468" s="42" t="s">
        <v>20</v>
      </c>
      <c r="I468" s="34" t="s">
        <v>1193</v>
      </c>
      <c r="J468" s="34" t="s">
        <v>1197</v>
      </c>
    </row>
    <row r="469" spans="1:10" ht="60">
      <c r="A469" s="52"/>
      <c r="B469" s="54"/>
      <c r="C469" s="34" t="s">
        <v>56</v>
      </c>
      <c r="D469" s="5">
        <v>1</v>
      </c>
      <c r="E469" s="44" t="s">
        <v>1218</v>
      </c>
      <c r="F469" s="45" t="s">
        <v>1222</v>
      </c>
      <c r="G469" s="40" t="s">
        <v>1207</v>
      </c>
      <c r="H469" s="42" t="s">
        <v>20</v>
      </c>
      <c r="I469" s="34" t="s">
        <v>1193</v>
      </c>
      <c r="J469" s="34" t="s">
        <v>1197</v>
      </c>
    </row>
    <row r="470" spans="1:10" ht="72">
      <c r="A470" s="52"/>
      <c r="B470" s="54"/>
      <c r="C470" s="34" t="s">
        <v>164</v>
      </c>
      <c r="D470" s="5">
        <v>1</v>
      </c>
      <c r="E470" s="44" t="s">
        <v>1218</v>
      </c>
      <c r="F470" s="45" t="s">
        <v>1224</v>
      </c>
      <c r="G470" s="43" t="s">
        <v>1208</v>
      </c>
      <c r="H470" s="41" t="s">
        <v>1209</v>
      </c>
      <c r="I470" s="34" t="s">
        <v>1193</v>
      </c>
      <c r="J470" s="34" t="s">
        <v>1197</v>
      </c>
    </row>
    <row r="471" spans="1:10" ht="48">
      <c r="A471" s="52"/>
      <c r="B471" s="54"/>
      <c r="C471" s="34" t="s">
        <v>41</v>
      </c>
      <c r="D471" s="5">
        <v>1</v>
      </c>
      <c r="E471" s="44" t="s">
        <v>1218</v>
      </c>
      <c r="F471" s="45" t="s">
        <v>1222</v>
      </c>
      <c r="G471" s="43" t="s">
        <v>1210</v>
      </c>
      <c r="H471" s="41" t="s">
        <v>1209</v>
      </c>
      <c r="I471" s="34" t="s">
        <v>1193</v>
      </c>
      <c r="J471" s="34" t="s">
        <v>1197</v>
      </c>
    </row>
    <row r="472" spans="1:10" ht="60">
      <c r="A472" s="52"/>
      <c r="B472" s="54"/>
      <c r="C472" s="34" t="s">
        <v>1211</v>
      </c>
      <c r="D472" s="5">
        <v>1</v>
      </c>
      <c r="E472" s="44" t="s">
        <v>1219</v>
      </c>
      <c r="F472" s="45" t="s">
        <v>1222</v>
      </c>
      <c r="G472" s="43" t="s">
        <v>1212</v>
      </c>
      <c r="H472" s="41" t="s">
        <v>1209</v>
      </c>
      <c r="I472" s="34" t="s">
        <v>1193</v>
      </c>
      <c r="J472" s="34" t="s">
        <v>1197</v>
      </c>
    </row>
    <row r="473" spans="1:10" ht="72">
      <c r="A473" s="52"/>
      <c r="B473" s="54"/>
      <c r="C473" s="34" t="s">
        <v>1213</v>
      </c>
      <c r="D473" s="5">
        <v>1</v>
      </c>
      <c r="E473" s="44" t="s">
        <v>1219</v>
      </c>
      <c r="F473" s="45" t="s">
        <v>1222</v>
      </c>
      <c r="G473" s="40" t="s">
        <v>1214</v>
      </c>
      <c r="H473" s="42" t="s">
        <v>1209</v>
      </c>
      <c r="I473" s="34" t="s">
        <v>1193</v>
      </c>
      <c r="J473" s="34" t="s">
        <v>1197</v>
      </c>
    </row>
    <row r="474" spans="1:10" ht="96">
      <c r="A474" s="53"/>
      <c r="B474" s="54"/>
      <c r="C474" s="34" t="s">
        <v>1215</v>
      </c>
      <c r="D474" s="5">
        <v>1</v>
      </c>
      <c r="E474" s="44" t="s">
        <v>1217</v>
      </c>
      <c r="F474" s="45" t="s">
        <v>1225</v>
      </c>
      <c r="G474" s="40" t="s">
        <v>1216</v>
      </c>
      <c r="H474" s="42" t="s">
        <v>1209</v>
      </c>
      <c r="I474" s="34" t="s">
        <v>1193</v>
      </c>
      <c r="J474" s="34" t="s">
        <v>1197</v>
      </c>
    </row>
    <row r="475" spans="1:10">
      <c r="A475" s="61" t="s">
        <v>1173</v>
      </c>
      <c r="B475" s="61"/>
      <c r="C475" s="61"/>
      <c r="D475" s="61"/>
      <c r="E475" s="61"/>
      <c r="F475" s="61"/>
      <c r="G475" s="61"/>
      <c r="H475" s="61"/>
      <c r="I475" s="61"/>
      <c r="J475" s="61"/>
    </row>
    <row r="476" spans="1:10" ht="14.25">
      <c r="A476" s="1" t="s">
        <v>1189</v>
      </c>
      <c r="B476" s="47" t="s">
        <v>0</v>
      </c>
      <c r="C476" s="47" t="s">
        <v>2</v>
      </c>
      <c r="D476" s="47" t="s">
        <v>1184</v>
      </c>
      <c r="E476" s="47" t="s">
        <v>1185</v>
      </c>
      <c r="F476" s="47" t="s">
        <v>1186</v>
      </c>
      <c r="G476" s="47" t="s">
        <v>1187</v>
      </c>
      <c r="H476" s="47" t="s">
        <v>1188</v>
      </c>
    </row>
    <row r="477" spans="1:10" ht="42">
      <c r="A477" s="48">
        <v>1</v>
      </c>
      <c r="B477" s="38" t="s">
        <v>1174</v>
      </c>
      <c r="C477" s="49" t="s">
        <v>1175</v>
      </c>
      <c r="D477" s="38">
        <v>3</v>
      </c>
      <c r="E477" s="31" t="s">
        <v>1176</v>
      </c>
      <c r="F477" s="38" t="s">
        <v>1177</v>
      </c>
      <c r="G477" s="38" t="s">
        <v>1178</v>
      </c>
      <c r="H477" s="38">
        <v>13958981566</v>
      </c>
    </row>
    <row r="478" spans="1:10" ht="52.5">
      <c r="A478" s="48">
        <v>2</v>
      </c>
      <c r="B478" s="38" t="s">
        <v>1174</v>
      </c>
      <c r="C478" s="49" t="s">
        <v>1179</v>
      </c>
      <c r="D478" s="38">
        <v>3</v>
      </c>
      <c r="E478" s="31" t="s">
        <v>1180</v>
      </c>
      <c r="F478" s="38" t="s">
        <v>1181</v>
      </c>
      <c r="G478" s="38" t="s">
        <v>1178</v>
      </c>
      <c r="H478" s="38">
        <v>13958981566</v>
      </c>
    </row>
    <row r="479" spans="1:10" ht="21">
      <c r="A479" s="48">
        <v>3</v>
      </c>
      <c r="B479" s="38" t="s">
        <v>1174</v>
      </c>
      <c r="C479" s="49" t="s">
        <v>1191</v>
      </c>
      <c r="D479" s="38">
        <v>2</v>
      </c>
      <c r="E479" s="31" t="s">
        <v>1182</v>
      </c>
      <c r="F479" s="38" t="s">
        <v>1183</v>
      </c>
      <c r="G479" s="38" t="s">
        <v>1178</v>
      </c>
      <c r="H479" s="38">
        <v>13958981566</v>
      </c>
    </row>
  </sheetData>
  <mergeCells count="354">
    <mergeCell ref="A165:A170"/>
    <mergeCell ref="A171:A175"/>
    <mergeCell ref="A176:A181"/>
    <mergeCell ref="A182:A184"/>
    <mergeCell ref="A185:A190"/>
    <mergeCell ref="A102:A117"/>
    <mergeCell ref="A118:A129"/>
    <mergeCell ref="A130:A141"/>
    <mergeCell ref="A142:A146"/>
    <mergeCell ref="A147:A164"/>
    <mergeCell ref="A475:J475"/>
    <mergeCell ref="A1:H1"/>
    <mergeCell ref="A4:A8"/>
    <mergeCell ref="A10:A17"/>
    <mergeCell ref="A18:A24"/>
    <mergeCell ref="A25:A33"/>
    <mergeCell ref="A34:A38"/>
    <mergeCell ref="A41:A45"/>
    <mergeCell ref="A46:A48"/>
    <mergeCell ref="A49:A54"/>
    <mergeCell ref="A55:A70"/>
    <mergeCell ref="A71:A81"/>
    <mergeCell ref="A82:A89"/>
    <mergeCell ref="A90:A101"/>
    <mergeCell ref="A444:A455"/>
    <mergeCell ref="A456:A457"/>
    <mergeCell ref="I456:I457"/>
    <mergeCell ref="A458:A461"/>
    <mergeCell ref="I458:I461"/>
    <mergeCell ref="A435:A438"/>
    <mergeCell ref="I435:I438"/>
    <mergeCell ref="C437:C438"/>
    <mergeCell ref="A191:A200"/>
    <mergeCell ref="A201:A218"/>
    <mergeCell ref="A439:A441"/>
    <mergeCell ref="I439:I441"/>
    <mergeCell ref="A426:A429"/>
    <mergeCell ref="I426:I429"/>
    <mergeCell ref="A430:A432"/>
    <mergeCell ref="I430:I432"/>
    <mergeCell ref="A433:A434"/>
    <mergeCell ref="I433:I434"/>
    <mergeCell ref="A462:A463"/>
    <mergeCell ref="I462:I463"/>
    <mergeCell ref="A414:A417"/>
    <mergeCell ref="I414:I417"/>
    <mergeCell ref="A418:A420"/>
    <mergeCell ref="I418:I420"/>
    <mergeCell ref="A421:A422"/>
    <mergeCell ref="I421:I422"/>
    <mergeCell ref="A397:A399"/>
    <mergeCell ref="I397:I399"/>
    <mergeCell ref="A400:A409"/>
    <mergeCell ref="I400:I409"/>
    <mergeCell ref="A410:A413"/>
    <mergeCell ref="I410:I413"/>
    <mergeCell ref="B410:B413"/>
    <mergeCell ref="A386:A390"/>
    <mergeCell ref="I386:I390"/>
    <mergeCell ref="A392:A394"/>
    <mergeCell ref="I392:I394"/>
    <mergeCell ref="A395:A396"/>
    <mergeCell ref="I395:I396"/>
    <mergeCell ref="A377:A378"/>
    <mergeCell ref="I377:I378"/>
    <mergeCell ref="A379:A380"/>
    <mergeCell ref="I379:I380"/>
    <mergeCell ref="A383:A385"/>
    <mergeCell ref="I383:I385"/>
    <mergeCell ref="B383:B385"/>
    <mergeCell ref="A365:A367"/>
    <mergeCell ref="I365:I367"/>
    <mergeCell ref="A368:A371"/>
    <mergeCell ref="I368:I371"/>
    <mergeCell ref="A372:A376"/>
    <mergeCell ref="I372:I376"/>
    <mergeCell ref="A357:A362"/>
    <mergeCell ref="B359:B362"/>
    <mergeCell ref="I359:I362"/>
    <mergeCell ref="A363:A364"/>
    <mergeCell ref="I363:I364"/>
    <mergeCell ref="B363:B364"/>
    <mergeCell ref="A340:A343"/>
    <mergeCell ref="I340:I343"/>
    <mergeCell ref="A344:A351"/>
    <mergeCell ref="I344:I351"/>
    <mergeCell ref="A352:A356"/>
    <mergeCell ref="I352:I356"/>
    <mergeCell ref="A323:A327"/>
    <mergeCell ref="I323:I327"/>
    <mergeCell ref="A328:A333"/>
    <mergeCell ref="I328:I333"/>
    <mergeCell ref="A334:A338"/>
    <mergeCell ref="I334:I338"/>
    <mergeCell ref="B328:B333"/>
    <mergeCell ref="A310:A313"/>
    <mergeCell ref="I310:I313"/>
    <mergeCell ref="A314:A320"/>
    <mergeCell ref="I314:I320"/>
    <mergeCell ref="A321:A322"/>
    <mergeCell ref="I321:I322"/>
    <mergeCell ref="A295:A300"/>
    <mergeCell ref="I295:I300"/>
    <mergeCell ref="A301:A302"/>
    <mergeCell ref="I301:I302"/>
    <mergeCell ref="A303:A308"/>
    <mergeCell ref="I303:I308"/>
    <mergeCell ref="B301:B302"/>
    <mergeCell ref="A282:A289"/>
    <mergeCell ref="I282:I289"/>
    <mergeCell ref="A290:A291"/>
    <mergeCell ref="I290:I291"/>
    <mergeCell ref="A292:A294"/>
    <mergeCell ref="I292:I294"/>
    <mergeCell ref="A267:A269"/>
    <mergeCell ref="I267:I269"/>
    <mergeCell ref="A270:A274"/>
    <mergeCell ref="I270:I274"/>
    <mergeCell ref="A275:A281"/>
    <mergeCell ref="I275:I281"/>
    <mergeCell ref="B270:B274"/>
    <mergeCell ref="A256:A258"/>
    <mergeCell ref="I256:I258"/>
    <mergeCell ref="A259:A261"/>
    <mergeCell ref="I259:I261"/>
    <mergeCell ref="A262:A266"/>
    <mergeCell ref="I262:I266"/>
    <mergeCell ref="A247:A249"/>
    <mergeCell ref="I247:I249"/>
    <mergeCell ref="A250:A251"/>
    <mergeCell ref="I250:I251"/>
    <mergeCell ref="A252:A255"/>
    <mergeCell ref="I252:I255"/>
    <mergeCell ref="B250:B251"/>
    <mergeCell ref="B462:B463"/>
    <mergeCell ref="J462:J463"/>
    <mergeCell ref="A221:A224"/>
    <mergeCell ref="I221:I224"/>
    <mergeCell ref="A226:A229"/>
    <mergeCell ref="I226:I229"/>
    <mergeCell ref="A230:A233"/>
    <mergeCell ref="I230:I233"/>
    <mergeCell ref="A234:A237"/>
    <mergeCell ref="I234:I237"/>
    <mergeCell ref="A238:A240"/>
    <mergeCell ref="I238:I240"/>
    <mergeCell ref="A241:A246"/>
    <mergeCell ref="I241:I246"/>
    <mergeCell ref="B456:B457"/>
    <mergeCell ref="J456:J457"/>
    <mergeCell ref="B458:B461"/>
    <mergeCell ref="J458:J461"/>
    <mergeCell ref="B439:B441"/>
    <mergeCell ref="J439:J441"/>
    <mergeCell ref="J443:J455"/>
    <mergeCell ref="B444:B455"/>
    <mergeCell ref="I443:I455"/>
    <mergeCell ref="B433:B434"/>
    <mergeCell ref="J433:J434"/>
    <mergeCell ref="B435:B438"/>
    <mergeCell ref="J435:J438"/>
    <mergeCell ref="D437:D438"/>
    <mergeCell ref="B426:B429"/>
    <mergeCell ref="J426:J429"/>
    <mergeCell ref="B430:B432"/>
    <mergeCell ref="J430:J432"/>
    <mergeCell ref="B418:B420"/>
    <mergeCell ref="J418:J420"/>
    <mergeCell ref="B421:B422"/>
    <mergeCell ref="J421:J422"/>
    <mergeCell ref="H437:H438"/>
    <mergeCell ref="J410:J413"/>
    <mergeCell ref="B414:B417"/>
    <mergeCell ref="J414:J417"/>
    <mergeCell ref="B397:B399"/>
    <mergeCell ref="J397:J399"/>
    <mergeCell ref="B400:B409"/>
    <mergeCell ref="J400:J409"/>
    <mergeCell ref="B392:B394"/>
    <mergeCell ref="J392:J394"/>
    <mergeCell ref="B395:B396"/>
    <mergeCell ref="J395:J396"/>
    <mergeCell ref="J383:J385"/>
    <mergeCell ref="B386:B390"/>
    <mergeCell ref="J386:J390"/>
    <mergeCell ref="B377:B378"/>
    <mergeCell ref="J377:J378"/>
    <mergeCell ref="B379:B380"/>
    <mergeCell ref="J379:J380"/>
    <mergeCell ref="B368:B371"/>
    <mergeCell ref="J368:J371"/>
    <mergeCell ref="B372:B376"/>
    <mergeCell ref="J372:J376"/>
    <mergeCell ref="J363:J364"/>
    <mergeCell ref="B365:B367"/>
    <mergeCell ref="J365:J367"/>
    <mergeCell ref="B352:B356"/>
    <mergeCell ref="J352:J356"/>
    <mergeCell ref="J359:J362"/>
    <mergeCell ref="B340:B343"/>
    <mergeCell ref="J340:J343"/>
    <mergeCell ref="B344:B351"/>
    <mergeCell ref="J344:J351"/>
    <mergeCell ref="J328:J333"/>
    <mergeCell ref="B334:B338"/>
    <mergeCell ref="J334:J338"/>
    <mergeCell ref="B321:B322"/>
    <mergeCell ref="J321:J322"/>
    <mergeCell ref="B323:B327"/>
    <mergeCell ref="J323:J327"/>
    <mergeCell ref="B310:B313"/>
    <mergeCell ref="J310:J313"/>
    <mergeCell ref="B314:B320"/>
    <mergeCell ref="J314:J320"/>
    <mergeCell ref="J301:J302"/>
    <mergeCell ref="B303:B308"/>
    <mergeCell ref="J303:J308"/>
    <mergeCell ref="B292:B294"/>
    <mergeCell ref="J292:J294"/>
    <mergeCell ref="B295:B300"/>
    <mergeCell ref="J295:J300"/>
    <mergeCell ref="B282:B289"/>
    <mergeCell ref="J282:J289"/>
    <mergeCell ref="B290:B291"/>
    <mergeCell ref="J290:J291"/>
    <mergeCell ref="J270:J274"/>
    <mergeCell ref="B275:B281"/>
    <mergeCell ref="J275:J281"/>
    <mergeCell ref="B262:B266"/>
    <mergeCell ref="J262:J266"/>
    <mergeCell ref="B267:B269"/>
    <mergeCell ref="J267:J269"/>
    <mergeCell ref="B256:B258"/>
    <mergeCell ref="J256:J258"/>
    <mergeCell ref="B259:B261"/>
    <mergeCell ref="J259:J261"/>
    <mergeCell ref="J250:J251"/>
    <mergeCell ref="B252:B255"/>
    <mergeCell ref="J252:J255"/>
    <mergeCell ref="B241:B246"/>
    <mergeCell ref="J241:J246"/>
    <mergeCell ref="B247:B249"/>
    <mergeCell ref="J247:J249"/>
    <mergeCell ref="B234:B237"/>
    <mergeCell ref="J234:J237"/>
    <mergeCell ref="B238:B240"/>
    <mergeCell ref="J238:J240"/>
    <mergeCell ref="B226:B229"/>
    <mergeCell ref="J226:J229"/>
    <mergeCell ref="B230:B233"/>
    <mergeCell ref="J230:J233"/>
    <mergeCell ref="A219:H219"/>
    <mergeCell ref="B221:B224"/>
    <mergeCell ref="J221:J224"/>
    <mergeCell ref="H176:H181"/>
    <mergeCell ref="H182:H184"/>
    <mergeCell ref="H185:H190"/>
    <mergeCell ref="H191:H200"/>
    <mergeCell ref="H201:H218"/>
    <mergeCell ref="G201:G218"/>
    <mergeCell ref="C182:C184"/>
    <mergeCell ref="C191:C200"/>
    <mergeCell ref="C201:C218"/>
    <mergeCell ref="B176:B181"/>
    <mergeCell ref="B182:B184"/>
    <mergeCell ref="B185:B190"/>
    <mergeCell ref="B191:B200"/>
    <mergeCell ref="H118:H129"/>
    <mergeCell ref="H142:H146"/>
    <mergeCell ref="H147:H164"/>
    <mergeCell ref="H165:H170"/>
    <mergeCell ref="H172:H174"/>
    <mergeCell ref="H55:H70"/>
    <mergeCell ref="H71:H81"/>
    <mergeCell ref="H82:H89"/>
    <mergeCell ref="H90:H101"/>
    <mergeCell ref="H102:H117"/>
    <mergeCell ref="H25:H33"/>
    <mergeCell ref="H34:H38"/>
    <mergeCell ref="H41:H45"/>
    <mergeCell ref="H46:H48"/>
    <mergeCell ref="H49:H54"/>
    <mergeCell ref="G176:G181"/>
    <mergeCell ref="G182:G184"/>
    <mergeCell ref="G185:G190"/>
    <mergeCell ref="G191:G200"/>
    <mergeCell ref="G130:G141"/>
    <mergeCell ref="G142:G146"/>
    <mergeCell ref="G147:G164"/>
    <mergeCell ref="G165:G170"/>
    <mergeCell ref="G172:G174"/>
    <mergeCell ref="G55:G70"/>
    <mergeCell ref="G71:G81"/>
    <mergeCell ref="G82:G89"/>
    <mergeCell ref="G90:G101"/>
    <mergeCell ref="G118:G129"/>
    <mergeCell ref="G25:G33"/>
    <mergeCell ref="G34:G38"/>
    <mergeCell ref="G41:G45"/>
    <mergeCell ref="G46:G48"/>
    <mergeCell ref="G49:G54"/>
    <mergeCell ref="C165:C170"/>
    <mergeCell ref="C171:C175"/>
    <mergeCell ref="C176:C181"/>
    <mergeCell ref="B201:B218"/>
    <mergeCell ref="C4:C8"/>
    <mergeCell ref="C10:C17"/>
    <mergeCell ref="C18:C24"/>
    <mergeCell ref="C25:C33"/>
    <mergeCell ref="C34:C38"/>
    <mergeCell ref="C41:C45"/>
    <mergeCell ref="C46:C48"/>
    <mergeCell ref="C49:C54"/>
    <mergeCell ref="C55:C70"/>
    <mergeCell ref="C71:C81"/>
    <mergeCell ref="C82:C89"/>
    <mergeCell ref="C90:C101"/>
    <mergeCell ref="C102:C117"/>
    <mergeCell ref="C118:C129"/>
    <mergeCell ref="C130:C141"/>
    <mergeCell ref="B171:B175"/>
    <mergeCell ref="B55:B70"/>
    <mergeCell ref="B71:B81"/>
    <mergeCell ref="B82:B89"/>
    <mergeCell ref="B90:B101"/>
    <mergeCell ref="B102:B117"/>
    <mergeCell ref="F4:F5"/>
    <mergeCell ref="F34:F38"/>
    <mergeCell ref="C142:C146"/>
    <mergeCell ref="C147:C164"/>
    <mergeCell ref="H4:H8"/>
    <mergeCell ref="H10:H17"/>
    <mergeCell ref="H18:H22"/>
    <mergeCell ref="H23:H24"/>
    <mergeCell ref="A2:H2"/>
    <mergeCell ref="A464:A474"/>
    <mergeCell ref="B464:B474"/>
    <mergeCell ref="B25:B33"/>
    <mergeCell ref="B34:B38"/>
    <mergeCell ref="B41:B45"/>
    <mergeCell ref="B46:B48"/>
    <mergeCell ref="B49:B54"/>
    <mergeCell ref="B4:B8"/>
    <mergeCell ref="B10:B17"/>
    <mergeCell ref="B18:B24"/>
    <mergeCell ref="G4:G8"/>
    <mergeCell ref="G10:G17"/>
    <mergeCell ref="G18:G22"/>
    <mergeCell ref="G23:G24"/>
    <mergeCell ref="B118:B129"/>
    <mergeCell ref="B130:B141"/>
    <mergeCell ref="B142:B146"/>
    <mergeCell ref="B147:B164"/>
    <mergeCell ref="B165:B170"/>
  </mergeCells>
  <phoneticPr fontId="8" type="noConversion"/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8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8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chen</dc:creator>
  <cp:lastModifiedBy>LZPC</cp:lastModifiedBy>
  <dcterms:created xsi:type="dcterms:W3CDTF">2020-02-13T02:46:00Z</dcterms:created>
  <dcterms:modified xsi:type="dcterms:W3CDTF">2020-02-18T09:11:37Z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