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6350" windowHeight="6300" activeTab="1"/>
  </bookViews>
  <sheets>
    <sheet name="汇总表" sheetId="2" r:id="rId1"/>
    <sheet name="岗位信息表" sheetId="1" r:id="rId2"/>
    <sheet name="Sheet3" sheetId="3" r:id="rId3"/>
  </sheets>
  <externalReferences>
    <externalReference r:id="rId4"/>
  </externalReferences>
  <definedNames>
    <definedName name="_xlnm._FilterDatabase" localSheetId="2" hidden="1">[1]Sheet1!$A$2:$G$2</definedName>
    <definedName name="_xlnm._FilterDatabase" localSheetId="1" hidden="1">岗位信息表!$B$3:$L$3</definedName>
  </definedNames>
  <calcPr calcId="125725"/>
</workbook>
</file>

<file path=xl/calcChain.xml><?xml version="1.0" encoding="utf-8"?>
<calcChain xmlns="http://schemas.openxmlformats.org/spreadsheetml/2006/main">
  <c r="E33" i="2"/>
  <c r="D33"/>
  <c r="C33"/>
</calcChain>
</file>

<file path=xl/sharedStrings.xml><?xml version="1.0" encoding="utf-8"?>
<sst xmlns="http://schemas.openxmlformats.org/spreadsheetml/2006/main" count="346" uniqueCount="225">
  <si>
    <t>所属行业</t>
  </si>
  <si>
    <t>企业地址</t>
  </si>
  <si>
    <t>联系人</t>
  </si>
  <si>
    <t>联系电话</t>
  </si>
  <si>
    <t>招聘岗位</t>
  </si>
  <si>
    <t>招聘人数</t>
  </si>
  <si>
    <t>岗位要求</t>
  </si>
  <si>
    <t>待遇</t>
  </si>
  <si>
    <t>工作地点</t>
  </si>
  <si>
    <t>制造业</t>
  </si>
  <si>
    <t>面议</t>
  </si>
  <si>
    <t>序号</t>
  </si>
  <si>
    <t>地市名称</t>
    <phoneticPr fontId="8" type="noConversion"/>
  </si>
  <si>
    <t>招聘企业（家）</t>
    <phoneticPr fontId="1" type="noConversion"/>
  </si>
  <si>
    <t>招聘岗位（个）</t>
    <phoneticPr fontId="1" type="noConversion"/>
  </si>
  <si>
    <t>招聘人数（人）</t>
    <phoneticPr fontId="1" type="noConversion"/>
  </si>
  <si>
    <t>备注</t>
    <phoneticPr fontId="1" type="noConversion"/>
  </si>
  <si>
    <t xml:space="preserve">郑州市 </t>
  </si>
  <si>
    <t xml:space="preserve">开封市 </t>
  </si>
  <si>
    <t xml:space="preserve">洛阳市 </t>
  </si>
  <si>
    <t>平顶山市</t>
  </si>
  <si>
    <t xml:space="preserve">安阳市 </t>
  </si>
  <si>
    <t xml:space="preserve">鹤壁市 </t>
  </si>
  <si>
    <t xml:space="preserve">新乡市 </t>
  </si>
  <si>
    <t xml:space="preserve">焦作市 </t>
  </si>
  <si>
    <t xml:space="preserve">濮阳市 </t>
  </si>
  <si>
    <t xml:space="preserve">许昌市 </t>
  </si>
  <si>
    <t xml:space="preserve">漯河市 </t>
  </si>
  <si>
    <t>三门峡市</t>
  </si>
  <si>
    <t xml:space="preserve">南阳市 </t>
  </si>
  <si>
    <t xml:space="preserve">商丘市 </t>
  </si>
  <si>
    <t xml:space="preserve">信阳市 </t>
  </si>
  <si>
    <t xml:space="preserve">周口市 </t>
  </si>
  <si>
    <t>驻马店市</t>
  </si>
  <si>
    <t xml:space="preserve">济源市 </t>
  </si>
  <si>
    <t xml:space="preserve">巩义市 </t>
  </si>
  <si>
    <t xml:space="preserve">兰考县 </t>
  </si>
  <si>
    <t xml:space="preserve">汝州市 </t>
  </si>
  <si>
    <t>滑县</t>
  </si>
  <si>
    <t xml:space="preserve">长垣县 </t>
  </si>
  <si>
    <t xml:space="preserve">邓州市 </t>
  </si>
  <si>
    <t xml:space="preserve">永城市 </t>
  </si>
  <si>
    <t xml:space="preserve">固始县 </t>
  </si>
  <si>
    <t xml:space="preserve">鹿邑县 </t>
  </si>
  <si>
    <t xml:space="preserve">新蔡县 </t>
  </si>
  <si>
    <t>合计</t>
    <phoneticPr fontId="1" type="noConversion"/>
  </si>
  <si>
    <t>备注：1、招聘人数“不限”或“若干”没有统计；2、因各地疫情防控，企业处于停工状态，无法统计企业招聘信息。</t>
    <phoneticPr fontId="1" type="noConversion"/>
  </si>
  <si>
    <t>省公就</t>
    <phoneticPr fontId="1" type="noConversion"/>
  </si>
  <si>
    <t>批发和零售业</t>
  </si>
  <si>
    <t>业务员</t>
  </si>
  <si>
    <t>序号</t>
    <phoneticPr fontId="1" type="noConversion"/>
  </si>
  <si>
    <t>企业名称</t>
    <phoneticPr fontId="1" type="noConversion"/>
  </si>
  <si>
    <t>商业服务业</t>
  </si>
  <si>
    <t>保洁</t>
  </si>
  <si>
    <t>博地房地产物业</t>
  </si>
  <si>
    <t>杜女士</t>
  </si>
  <si>
    <t>教育业</t>
  </si>
  <si>
    <t>3000-5000</t>
  </si>
  <si>
    <t>文峰区诚馨建材商行</t>
  </si>
  <si>
    <t>紫薇大道路北整体厨房</t>
  </si>
  <si>
    <t>陈想叶</t>
  </si>
  <si>
    <t>导购员</t>
  </si>
  <si>
    <t>25-55岁，男女不限，踏实能干</t>
  </si>
  <si>
    <t>送货员</t>
  </si>
  <si>
    <t>身体健康</t>
  </si>
  <si>
    <t xml:space="preserve">  提供单位</t>
    <phoneticPr fontId="1" type="noConversion"/>
  </si>
  <si>
    <t>20-45岁</t>
  </si>
  <si>
    <t>店面执行经理</t>
  </si>
  <si>
    <t>有经验优先</t>
  </si>
  <si>
    <t>会计</t>
  </si>
  <si>
    <t>司机</t>
  </si>
  <si>
    <t>红旗路北段天域国际（原老电池厂）</t>
  </si>
  <si>
    <t>普工</t>
  </si>
  <si>
    <t>3000-4500</t>
  </si>
  <si>
    <t>北关区二道街幼儿园永安园</t>
  </si>
  <si>
    <t>永安街东段</t>
  </si>
  <si>
    <t>幼师</t>
  </si>
  <si>
    <t>要求专业毕业、个人形象气质佳，沟通能力强、责任心强</t>
  </si>
  <si>
    <t>1950-3500</t>
  </si>
  <si>
    <t>45岁以下</t>
  </si>
  <si>
    <t>3000-6000</t>
  </si>
  <si>
    <t>2020年2月12日全省公共就业服务机构春风行动网上招聘会新增岗位汇总表</t>
    <phoneticPr fontId="1" type="noConversion"/>
  </si>
  <si>
    <t>梁老师</t>
  </si>
  <si>
    <t>宜居物业服务有限公司</t>
  </si>
  <si>
    <t>东工路与永安街交叉口向北200米路东宜居燕苑小区</t>
  </si>
  <si>
    <t>刘桃龙</t>
  </si>
  <si>
    <t>0372-5397808 15937223622</t>
  </si>
  <si>
    <t>50岁以下，身体健康，相貌端正，有工作经验优先</t>
  </si>
  <si>
    <t>保安</t>
  </si>
  <si>
    <t>新南洋百货商行</t>
  </si>
  <si>
    <t>玄鸟向西50米路北（新南洋厨具）</t>
  </si>
  <si>
    <t>郜秀英</t>
  </si>
  <si>
    <t>25-50岁，有C1证优先</t>
  </si>
  <si>
    <t>营业员</t>
  </si>
  <si>
    <t>20-40岁，有销售经验优先</t>
  </si>
  <si>
    <t>客服</t>
  </si>
  <si>
    <t>20-35岁，有客服经验优先</t>
  </si>
  <si>
    <t>保洁人员</t>
  </si>
  <si>
    <t>女，52岁以下，身体健康，相貌端正，有工作经验优先</t>
  </si>
  <si>
    <t>六月花商贸有限公司</t>
  </si>
  <si>
    <t>北关区光明路与灯塔路交叉口路东恒大绿洲小区运动中心</t>
  </si>
  <si>
    <t>人事部</t>
  </si>
  <si>
    <t>0372-3674777 19903723637</t>
  </si>
  <si>
    <t>销售</t>
  </si>
  <si>
    <t>男女不限，18-45岁</t>
  </si>
  <si>
    <t>2000-10000</t>
  </si>
  <si>
    <t>策划经理</t>
  </si>
  <si>
    <t>男女不限，大专以上学历，设计或市场营销专业，有经验优先</t>
  </si>
  <si>
    <t>3000-10000</t>
  </si>
  <si>
    <t>救生员</t>
  </si>
  <si>
    <t>男女不限，55岁以下，身体健康，能吃苦耐劳</t>
  </si>
  <si>
    <t>2000-3000</t>
  </si>
  <si>
    <t>保洁员</t>
  </si>
  <si>
    <t>55岁以下，身体健康，能吃苦耐劳</t>
  </si>
  <si>
    <t>1900-2000</t>
  </si>
  <si>
    <t>前台</t>
  </si>
  <si>
    <t>男女不限，18-35岁</t>
  </si>
  <si>
    <t>2000-4000</t>
  </si>
  <si>
    <t>安阳市大千少儿书画学校</t>
  </si>
  <si>
    <t>安阳市各二十六大校区</t>
  </si>
  <si>
    <t>张老师</t>
  </si>
  <si>
    <t>书法、国画老师</t>
  </si>
  <si>
    <t>21-35岁，有教师资格证优先</t>
  </si>
  <si>
    <t>安阳正章洗涤有限公司</t>
  </si>
  <si>
    <t>其他业</t>
  </si>
  <si>
    <t>豫北纱厂生产区</t>
  </si>
  <si>
    <t>姚女士</t>
  </si>
  <si>
    <t>男女不限，25-45岁</t>
  </si>
  <si>
    <t>2500-4000</t>
  </si>
  <si>
    <t>安阳市</t>
    <phoneticPr fontId="1" type="noConversion"/>
  </si>
  <si>
    <t>川汇区丁池宇恒铜铝门店</t>
  </si>
  <si>
    <t>第三产业</t>
  </si>
  <si>
    <t>中原国际商贸城B13-17</t>
  </si>
  <si>
    <t>梁亚磊</t>
  </si>
  <si>
    <t>客户经理</t>
  </si>
  <si>
    <t>相关工作经验</t>
  </si>
  <si>
    <t>底薪3000+提成</t>
  </si>
  <si>
    <t>川汇区</t>
  </si>
  <si>
    <t>5年以上驾龄</t>
  </si>
  <si>
    <t>技术工</t>
  </si>
  <si>
    <t>吃苦耐劳</t>
  </si>
  <si>
    <t>4500-6000</t>
  </si>
  <si>
    <t>学徒</t>
  </si>
  <si>
    <t>周口力行商贸有限公司</t>
  </si>
  <si>
    <t>周口市川汇区太昊路富民路交叉口</t>
  </si>
  <si>
    <t>刘宝圆</t>
  </si>
  <si>
    <t>有工作经验有限录用</t>
  </si>
  <si>
    <t>2000-2500+提成</t>
  </si>
  <si>
    <t>销售经理</t>
  </si>
  <si>
    <t>区域经理</t>
  </si>
  <si>
    <t>河南欧龙房地产有限公司</t>
  </si>
  <si>
    <t>河南周口市商水县特色商业区</t>
  </si>
  <si>
    <t>郁忠斌</t>
  </si>
  <si>
    <t>人事专员</t>
  </si>
  <si>
    <t>本科，5年以上工作经验</t>
  </si>
  <si>
    <t>商水县</t>
  </si>
  <si>
    <t>本科，5年以上工作经验，男性</t>
  </si>
  <si>
    <t>设计</t>
  </si>
  <si>
    <t>有美术功底，3年以上工作经验</t>
  </si>
  <si>
    <t>办公室主任</t>
  </si>
  <si>
    <t>10年以上工作经验</t>
  </si>
  <si>
    <t>服务员</t>
  </si>
  <si>
    <t>酒店工作经验3年以上</t>
  </si>
  <si>
    <t>厨师</t>
  </si>
  <si>
    <t>按揭专员</t>
  </si>
  <si>
    <t>相关工作经验3年以上</t>
  </si>
  <si>
    <t>采购专员</t>
  </si>
  <si>
    <t>工程师</t>
  </si>
  <si>
    <t>预算师</t>
  </si>
  <si>
    <t>统计师</t>
  </si>
  <si>
    <t>土建工程师</t>
  </si>
  <si>
    <t>相关工作经验10年以上，有资格证书</t>
  </si>
  <si>
    <t>水建工程师</t>
  </si>
  <si>
    <t>河南少军实业有限公司</t>
  </si>
  <si>
    <t>周口市开元大道黄淮市场附近</t>
  </si>
  <si>
    <t>黄少军</t>
  </si>
  <si>
    <t>25-45岁，有实际工作经验</t>
  </si>
  <si>
    <t>水吧员</t>
  </si>
  <si>
    <t>吃苦耐劳，服务意识强</t>
  </si>
  <si>
    <t>C1证送货司机</t>
  </si>
  <si>
    <t>C1驾驶证，3年以上驾驶经验</t>
  </si>
  <si>
    <t>理货员</t>
  </si>
  <si>
    <t>女性，25-40岁，会电脑者优先录用</t>
  </si>
  <si>
    <t>周口市悦健医疗器械有限公司</t>
  </si>
  <si>
    <t>周口市川汇区文体路</t>
  </si>
  <si>
    <t>叶静</t>
  </si>
  <si>
    <t>办公市文员</t>
  </si>
  <si>
    <t>熟悉常用办公软件操作</t>
  </si>
  <si>
    <t>有营销工作经验者优先录用</t>
  </si>
  <si>
    <t>巩义市白河机电设备厂</t>
  </si>
  <si>
    <t>刘书林</t>
  </si>
  <si>
    <t>钳工</t>
  </si>
  <si>
    <t>35-45</t>
  </si>
  <si>
    <t>气割电气焊工</t>
  </si>
  <si>
    <t>郑州育才磷酸盐化工厂</t>
  </si>
  <si>
    <t>巩义市北山口镇北湾村</t>
  </si>
  <si>
    <t>赵志勇</t>
  </si>
  <si>
    <t>外贸销售员</t>
  </si>
  <si>
    <t>商务英语专业</t>
  </si>
  <si>
    <t>2500元+提成</t>
  </si>
  <si>
    <t>巩义市立特耐材有限公司</t>
  </si>
  <si>
    <t>巩义市北山口镇</t>
  </si>
  <si>
    <t>崔会改</t>
  </si>
  <si>
    <t>机修工</t>
  </si>
  <si>
    <t>懂自动化设备</t>
  </si>
  <si>
    <t>3000-4000</t>
  </si>
  <si>
    <t>35岁以下</t>
  </si>
  <si>
    <t>2300左右</t>
  </si>
  <si>
    <t>巩义市鱼头泡饭焊菜馆</t>
  </si>
  <si>
    <t>餐饮业</t>
  </si>
  <si>
    <t>徐洪卫</t>
  </si>
  <si>
    <t>郑州宏超耐火材料有限公司</t>
  </si>
  <si>
    <t>巩义市北山口镇山川村</t>
  </si>
  <si>
    <t>赵超</t>
  </si>
  <si>
    <t>35-45岁</t>
  </si>
  <si>
    <t>2500元左右</t>
  </si>
  <si>
    <t>巩义市新四方有限公司</t>
  </si>
  <si>
    <t>服务业</t>
  </si>
  <si>
    <t>巩义市北山口镇北山口村园中园对面</t>
  </si>
  <si>
    <t>张新展</t>
  </si>
  <si>
    <t>平面设计员</t>
  </si>
  <si>
    <t xml:space="preserve"> 20-30岁</t>
  </si>
  <si>
    <t>周口市</t>
    <phoneticPr fontId="1" type="noConversion"/>
  </si>
  <si>
    <t>巩义市</t>
    <phoneticPr fontId="1" type="noConversion"/>
  </si>
  <si>
    <t>2020年2月12日新增招聘岗位汇总表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</si>
</sst>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indexed="0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8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13" applyBorder="1" applyAlignment="1">
      <alignment horizontal="center" vertical="center" wrapText="1"/>
    </xf>
    <xf numFmtId="0" fontId="12" fillId="0" borderId="1" xfId="13" applyFill="1" applyBorder="1" applyAlignment="1">
      <alignment horizontal="center" vertical="center" wrapText="1"/>
    </xf>
    <xf numFmtId="0" fontId="12" fillId="0" borderId="1" xfId="13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8" fillId="0" borderId="1" xfId="14" applyFont="1" applyBorder="1" applyAlignment="1">
      <alignment horizontal="center" vertical="center"/>
    </xf>
    <xf numFmtId="0" fontId="13" fillId="0" borderId="1" xfId="14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14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8" fillId="0" borderId="1" xfId="14" applyFont="1" applyBorder="1" applyAlignment="1">
      <alignment horizontal="center" vertical="center"/>
    </xf>
    <xf numFmtId="0" fontId="13" fillId="0" borderId="1" xfId="14" applyBorder="1" applyAlignment="1">
      <alignment horizontal="center" vertical="center"/>
    </xf>
    <xf numFmtId="0" fontId="12" fillId="0" borderId="1" xfId="13" applyBorder="1" applyAlignment="1">
      <alignment horizontal="center" vertical="center" wrapText="1"/>
    </xf>
    <xf numFmtId="0" fontId="12" fillId="0" borderId="1" xfId="13" applyFill="1" applyBorder="1" applyAlignment="1">
      <alignment horizontal="center" vertical="center" wrapText="1"/>
    </xf>
    <xf numFmtId="0" fontId="12" fillId="0" borderId="1" xfId="13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28">
    <cellStyle name="常规" xfId="0" builtinId="0"/>
    <cellStyle name="常规 10" xfId="12"/>
    <cellStyle name="常规 11" xfId="13"/>
    <cellStyle name="常规 12" xfId="14"/>
    <cellStyle name="常规 13" xfId="20"/>
    <cellStyle name="常规 14" xfId="21"/>
    <cellStyle name="常规 16" xfId="18"/>
    <cellStyle name="常规 18" xfId="22"/>
    <cellStyle name="常规 19" xfId="23"/>
    <cellStyle name="常规 2" xfId="1"/>
    <cellStyle name="常规 2 2" xfId="5"/>
    <cellStyle name="常规 2 2 2" xfId="19"/>
    <cellStyle name="常规 2 3" xfId="24"/>
    <cellStyle name="常规 3" xfId="2"/>
    <cellStyle name="常规 3 2" xfId="3"/>
    <cellStyle name="常规 3 3" xfId="27"/>
    <cellStyle name="常规 4" xfId="6"/>
    <cellStyle name="常规 4 2" xfId="25"/>
    <cellStyle name="常规 5" xfId="7"/>
    <cellStyle name="常规 5 2" xfId="26"/>
    <cellStyle name="常规 6" xfId="8"/>
    <cellStyle name="常规 6 2" xfId="15"/>
    <cellStyle name="常规 7" xfId="4"/>
    <cellStyle name="常规 7 2" xfId="9"/>
    <cellStyle name="常规 8" xfId="10"/>
    <cellStyle name="常规 8 2" xfId="16"/>
    <cellStyle name="常规 9" xfId="11"/>
    <cellStyle name="常规 9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20&#24180;&#26149;&#39118;&#34892;&#21160;&#32593;&#19978;&#25307;&#32856;&#20250;&#23703;&#20301;/&#33410;&#21518;&#32593;&#31449;&#25307;&#32856;&#32479;&#357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序号</v>
          </cell>
          <cell r="B2" t="str">
            <v>地市名称</v>
          </cell>
          <cell r="C2" t="str">
            <v>招聘单位</v>
          </cell>
          <cell r="D2" t="str">
            <v>招聘人数</v>
          </cell>
          <cell r="E2" t="str">
            <v>求职人数</v>
          </cell>
          <cell r="F2" t="str">
            <v>初步达成意向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pane ySplit="3" topLeftCell="A13" activePane="bottomLeft" state="frozen"/>
      <selection pane="bottomLeft" activeCell="A2" sqref="A2"/>
    </sheetView>
  </sheetViews>
  <sheetFormatPr defaultColWidth="9" defaultRowHeight="13.5"/>
  <cols>
    <col min="1" max="1" width="9" style="4"/>
    <col min="2" max="2" width="20.75" style="4" customWidth="1"/>
    <col min="3" max="3" width="15.875" style="4" customWidth="1"/>
    <col min="4" max="4" width="16.75" style="4" customWidth="1"/>
    <col min="5" max="5" width="15.375" style="4" customWidth="1"/>
    <col min="6" max="6" width="24.875" style="4" customWidth="1"/>
    <col min="7" max="16384" width="9" style="4"/>
  </cols>
  <sheetData>
    <row r="1" spans="1:6" ht="20.25">
      <c r="A1" s="34" t="s">
        <v>224</v>
      </c>
      <c r="B1" s="34"/>
      <c r="C1" s="34"/>
      <c r="D1" s="34"/>
      <c r="E1" s="34"/>
      <c r="F1" s="34"/>
    </row>
    <row r="2" spans="1:6">
      <c r="A2" s="3"/>
      <c r="B2" s="3"/>
      <c r="C2" s="3"/>
      <c r="D2" s="3"/>
      <c r="E2" s="3"/>
      <c r="F2" s="3"/>
    </row>
    <row r="3" spans="1:6" ht="29.25" customHeight="1">
      <c r="A3" s="5" t="s">
        <v>11</v>
      </c>
      <c r="B3" s="5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6" ht="29.25" customHeight="1">
      <c r="A4" s="6">
        <v>1</v>
      </c>
      <c r="B4" s="7" t="s">
        <v>17</v>
      </c>
      <c r="C4" s="1"/>
      <c r="D4" s="1"/>
      <c r="E4" s="1"/>
      <c r="F4" s="2"/>
    </row>
    <row r="5" spans="1:6" ht="29.25" customHeight="1">
      <c r="A5" s="6">
        <v>2</v>
      </c>
      <c r="B5" s="7" t="s">
        <v>18</v>
      </c>
      <c r="C5" s="1"/>
      <c r="D5" s="1"/>
      <c r="E5" s="1"/>
      <c r="F5" s="2"/>
    </row>
    <row r="6" spans="1:6" ht="29.25" customHeight="1">
      <c r="A6" s="6">
        <v>3</v>
      </c>
      <c r="B6" s="7" t="s">
        <v>19</v>
      </c>
      <c r="C6" s="1"/>
      <c r="D6" s="1"/>
      <c r="E6" s="1"/>
      <c r="F6" s="2"/>
    </row>
    <row r="7" spans="1:6" ht="29.25" customHeight="1">
      <c r="A7" s="6">
        <v>4</v>
      </c>
      <c r="B7" s="7" t="s">
        <v>20</v>
      </c>
      <c r="C7" s="1"/>
      <c r="D7" s="1"/>
      <c r="E7" s="1"/>
      <c r="F7" s="2"/>
    </row>
    <row r="8" spans="1:6" ht="29.25" customHeight="1">
      <c r="A8" s="6">
        <v>5</v>
      </c>
      <c r="B8" s="7" t="s">
        <v>21</v>
      </c>
      <c r="C8" s="1">
        <v>8</v>
      </c>
      <c r="D8" s="1">
        <v>17</v>
      </c>
      <c r="E8" s="1">
        <v>91</v>
      </c>
      <c r="F8" s="2"/>
    </row>
    <row r="9" spans="1:6" ht="29.25" customHeight="1">
      <c r="A9" s="6">
        <v>6</v>
      </c>
      <c r="B9" s="7" t="s">
        <v>22</v>
      </c>
      <c r="C9" s="1"/>
      <c r="D9" s="1"/>
      <c r="E9" s="1"/>
      <c r="F9" s="2"/>
    </row>
    <row r="10" spans="1:6" ht="29.25" customHeight="1">
      <c r="A10" s="6">
        <v>7</v>
      </c>
      <c r="B10" s="7" t="s">
        <v>23</v>
      </c>
      <c r="C10" s="1"/>
      <c r="D10" s="1"/>
      <c r="E10" s="1"/>
      <c r="F10" s="2"/>
    </row>
    <row r="11" spans="1:6" ht="29.25" customHeight="1">
      <c r="A11" s="6">
        <v>8</v>
      </c>
      <c r="B11" s="8" t="s">
        <v>24</v>
      </c>
      <c r="C11" s="1"/>
      <c r="D11" s="1"/>
      <c r="E11" s="1"/>
      <c r="F11" s="2"/>
    </row>
    <row r="12" spans="1:6" ht="29.25" customHeight="1">
      <c r="A12" s="6">
        <v>9</v>
      </c>
      <c r="B12" s="7" t="s">
        <v>25</v>
      </c>
      <c r="C12" s="1"/>
      <c r="D12" s="1"/>
      <c r="E12" s="1"/>
      <c r="F12" s="2"/>
    </row>
    <row r="13" spans="1:6" ht="29.25" customHeight="1">
      <c r="A13" s="6">
        <v>10</v>
      </c>
      <c r="B13" s="7" t="s">
        <v>26</v>
      </c>
      <c r="C13" s="1"/>
      <c r="D13" s="1"/>
      <c r="E13" s="1"/>
      <c r="F13" s="2"/>
    </row>
    <row r="14" spans="1:6" ht="29.25" customHeight="1">
      <c r="A14" s="6">
        <v>11</v>
      </c>
      <c r="B14" s="7" t="s">
        <v>27</v>
      </c>
      <c r="C14" s="1"/>
      <c r="D14" s="1"/>
      <c r="E14" s="1"/>
      <c r="F14" s="2"/>
    </row>
    <row r="15" spans="1:6" ht="29.25" customHeight="1">
      <c r="A15" s="6">
        <v>12</v>
      </c>
      <c r="B15" s="7" t="s">
        <v>28</v>
      </c>
      <c r="C15" s="1"/>
      <c r="D15" s="1"/>
      <c r="E15" s="1"/>
      <c r="F15" s="2"/>
    </row>
    <row r="16" spans="1:6" ht="29.25" customHeight="1">
      <c r="A16" s="6">
        <v>13</v>
      </c>
      <c r="B16" s="7" t="s">
        <v>29</v>
      </c>
      <c r="C16" s="1"/>
      <c r="D16" s="1"/>
      <c r="E16" s="1"/>
      <c r="F16" s="2"/>
    </row>
    <row r="17" spans="1:6" ht="29.25" customHeight="1">
      <c r="A17" s="6">
        <v>14</v>
      </c>
      <c r="B17" s="7" t="s">
        <v>30</v>
      </c>
      <c r="C17" s="1"/>
      <c r="D17" s="1"/>
      <c r="E17" s="1"/>
      <c r="F17" s="2"/>
    </row>
    <row r="18" spans="1:6" ht="29.25" customHeight="1">
      <c r="A18" s="6">
        <v>15</v>
      </c>
      <c r="B18" s="7" t="s">
        <v>31</v>
      </c>
      <c r="C18" s="1"/>
      <c r="D18" s="1"/>
      <c r="E18" s="1"/>
      <c r="F18" s="1"/>
    </row>
    <row r="19" spans="1:6" ht="29.25" customHeight="1">
      <c r="A19" s="6">
        <v>16</v>
      </c>
      <c r="B19" s="7" t="s">
        <v>32</v>
      </c>
      <c r="C19" s="1">
        <v>5</v>
      </c>
      <c r="D19" s="1">
        <v>27</v>
      </c>
      <c r="E19" s="1">
        <v>242</v>
      </c>
      <c r="F19" s="2"/>
    </row>
    <row r="20" spans="1:6" ht="29.25" customHeight="1">
      <c r="A20" s="6">
        <v>17</v>
      </c>
      <c r="B20" s="7" t="s">
        <v>33</v>
      </c>
      <c r="C20" s="1"/>
      <c r="D20" s="1"/>
      <c r="E20" s="1"/>
      <c r="F20" s="2"/>
    </row>
    <row r="21" spans="1:6" ht="29.25" customHeight="1">
      <c r="A21" s="6">
        <v>18</v>
      </c>
      <c r="B21" s="8" t="s">
        <v>34</v>
      </c>
      <c r="C21" s="1"/>
      <c r="D21" s="1"/>
      <c r="E21" s="1"/>
      <c r="F21" s="2"/>
    </row>
    <row r="22" spans="1:6" ht="29.25" customHeight="1">
      <c r="A22" s="6">
        <v>19</v>
      </c>
      <c r="B22" s="7" t="s">
        <v>35</v>
      </c>
      <c r="C22" s="1">
        <v>6</v>
      </c>
      <c r="D22" s="1">
        <v>10</v>
      </c>
      <c r="E22" s="1">
        <v>39</v>
      </c>
      <c r="F22" s="2"/>
    </row>
    <row r="23" spans="1:6" ht="29.25" customHeight="1">
      <c r="A23" s="6">
        <v>20</v>
      </c>
      <c r="B23" s="7" t="s">
        <v>36</v>
      </c>
      <c r="C23" s="1"/>
      <c r="D23" s="1"/>
      <c r="E23" s="1"/>
      <c r="F23" s="2"/>
    </row>
    <row r="24" spans="1:6" ht="29.25" customHeight="1">
      <c r="A24" s="6">
        <v>21</v>
      </c>
      <c r="B24" s="7" t="s">
        <v>37</v>
      </c>
      <c r="C24" s="1"/>
      <c r="D24" s="1"/>
      <c r="E24" s="1"/>
      <c r="F24" s="2"/>
    </row>
    <row r="25" spans="1:6" ht="29.25" customHeight="1">
      <c r="A25" s="6">
        <v>22</v>
      </c>
      <c r="B25" s="7" t="s">
        <v>38</v>
      </c>
      <c r="C25" s="1"/>
      <c r="D25" s="1"/>
      <c r="E25" s="1"/>
      <c r="F25" s="2"/>
    </row>
    <row r="26" spans="1:6" ht="29.25" customHeight="1">
      <c r="A26" s="6">
        <v>23</v>
      </c>
      <c r="B26" s="7" t="s">
        <v>39</v>
      </c>
      <c r="C26" s="1"/>
      <c r="D26" s="1"/>
      <c r="E26" s="1"/>
      <c r="F26" s="2"/>
    </row>
    <row r="27" spans="1:6" ht="29.25" customHeight="1">
      <c r="A27" s="6">
        <v>24</v>
      </c>
      <c r="B27" s="7" t="s">
        <v>40</v>
      </c>
      <c r="C27" s="1"/>
      <c r="D27" s="1"/>
      <c r="E27" s="1"/>
      <c r="F27" s="2"/>
    </row>
    <row r="28" spans="1:6" ht="29.25" customHeight="1">
      <c r="A28" s="6">
        <v>25</v>
      </c>
      <c r="B28" s="7" t="s">
        <v>41</v>
      </c>
      <c r="C28" s="1"/>
      <c r="D28" s="1"/>
      <c r="E28" s="1"/>
      <c r="F28" s="2"/>
    </row>
    <row r="29" spans="1:6" ht="29.25" customHeight="1">
      <c r="A29" s="6">
        <v>26</v>
      </c>
      <c r="B29" s="7" t="s">
        <v>42</v>
      </c>
      <c r="C29" s="1"/>
      <c r="D29" s="1"/>
      <c r="E29" s="1"/>
      <c r="F29" s="2"/>
    </row>
    <row r="30" spans="1:6" ht="29.25" customHeight="1">
      <c r="A30" s="6">
        <v>27</v>
      </c>
      <c r="B30" s="7" t="s">
        <v>43</v>
      </c>
      <c r="C30" s="1"/>
      <c r="D30" s="1"/>
      <c r="E30" s="1"/>
      <c r="F30" s="2"/>
    </row>
    <row r="31" spans="1:6" ht="29.25" customHeight="1">
      <c r="A31" s="6">
        <v>28</v>
      </c>
      <c r="B31" s="7" t="s">
        <v>44</v>
      </c>
      <c r="C31" s="1"/>
      <c r="D31" s="1"/>
      <c r="E31" s="1"/>
      <c r="F31" s="2"/>
    </row>
    <row r="32" spans="1:6" ht="29.25" customHeight="1">
      <c r="A32" s="6">
        <v>29</v>
      </c>
      <c r="B32" s="7" t="s">
        <v>47</v>
      </c>
      <c r="C32" s="11"/>
      <c r="D32" s="11"/>
      <c r="E32" s="11"/>
      <c r="F32" s="2"/>
    </row>
    <row r="33" spans="1:6" ht="29.25" customHeight="1">
      <c r="A33" s="35" t="s">
        <v>45</v>
      </c>
      <c r="B33" s="35"/>
      <c r="C33" s="1">
        <f>SUM(C5:C32)</f>
        <v>19</v>
      </c>
      <c r="D33" s="11">
        <f t="shared" ref="D33" si="0">SUM(D5:D32)</f>
        <v>54</v>
      </c>
      <c r="E33" s="11">
        <f>SUM(E5:E32)</f>
        <v>372</v>
      </c>
      <c r="F33" s="2"/>
    </row>
    <row r="34" spans="1:6" ht="29.25" customHeight="1">
      <c r="A34" s="36" t="s">
        <v>46</v>
      </c>
      <c r="B34" s="36"/>
      <c r="C34" s="36"/>
      <c r="D34" s="36"/>
      <c r="E34" s="36"/>
      <c r="F34" s="36"/>
    </row>
  </sheetData>
  <mergeCells count="3">
    <mergeCell ref="A1:F1"/>
    <mergeCell ref="A33:B33"/>
    <mergeCell ref="A34:F3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90" zoomScaleNormal="90" workbookViewId="0">
      <selection activeCell="G33" sqref="G33:G53"/>
    </sheetView>
  </sheetViews>
  <sheetFormatPr defaultColWidth="9" defaultRowHeight="26.25" customHeight="1"/>
  <cols>
    <col min="1" max="1" width="9" style="10"/>
    <col min="2" max="2" width="32.5" style="13" customWidth="1"/>
    <col min="3" max="3" width="12.375" style="10" hidden="1" customWidth="1"/>
    <col min="4" max="4" width="35.125" style="13" hidden="1" customWidth="1"/>
    <col min="5" max="5" width="16.375" style="10" customWidth="1"/>
    <col min="6" max="6" width="20" style="10" customWidth="1"/>
    <col min="7" max="7" width="22.75" style="10" customWidth="1"/>
    <col min="8" max="8" width="10.5" style="10" customWidth="1"/>
    <col min="9" max="9" width="37.5" style="18" customWidth="1"/>
    <col min="10" max="10" width="20.5" style="15" customWidth="1"/>
    <col min="11" max="11" width="28" style="10" customWidth="1"/>
    <col min="12" max="12" width="21.875" style="10" customWidth="1"/>
    <col min="13" max="16384" width="9" style="9"/>
  </cols>
  <sheetData>
    <row r="1" spans="1:12" ht="26.25" customHeight="1">
      <c r="B1" s="46" t="s">
        <v>81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6.25" customHeight="1">
      <c r="C2" s="12"/>
      <c r="D2" s="16"/>
      <c r="E2" s="12"/>
      <c r="F2" s="12"/>
      <c r="G2" s="12"/>
      <c r="H2" s="12"/>
      <c r="I2" s="17"/>
      <c r="J2" s="14"/>
      <c r="K2" s="12"/>
      <c r="L2" s="12"/>
    </row>
    <row r="3" spans="1:12" ht="26.25" customHeight="1">
      <c r="A3" s="19" t="s">
        <v>50</v>
      </c>
      <c r="B3" s="21" t="s">
        <v>51</v>
      </c>
      <c r="C3" s="21" t="s">
        <v>0</v>
      </c>
      <c r="D3" s="21" t="s">
        <v>1</v>
      </c>
      <c r="E3" s="20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20" t="s">
        <v>8</v>
      </c>
      <c r="L3" s="22" t="s">
        <v>65</v>
      </c>
    </row>
    <row r="4" spans="1:12" ht="41.25" customHeight="1">
      <c r="A4" s="24">
        <v>1</v>
      </c>
      <c r="B4" s="24" t="s">
        <v>74</v>
      </c>
      <c r="C4" s="24" t="s">
        <v>56</v>
      </c>
      <c r="D4" s="24" t="s">
        <v>75</v>
      </c>
      <c r="E4" s="24" t="s">
        <v>82</v>
      </c>
      <c r="F4" s="24">
        <v>13253000897</v>
      </c>
      <c r="G4" s="24" t="s">
        <v>76</v>
      </c>
      <c r="H4" s="24">
        <v>2</v>
      </c>
      <c r="I4" s="24" t="s">
        <v>77</v>
      </c>
      <c r="J4" s="24" t="s">
        <v>78</v>
      </c>
      <c r="K4" s="24" t="s">
        <v>75</v>
      </c>
      <c r="L4" s="37" t="s">
        <v>129</v>
      </c>
    </row>
    <row r="5" spans="1:12" ht="36.75" customHeight="1">
      <c r="A5" s="43">
        <v>2</v>
      </c>
      <c r="B5" s="43" t="s">
        <v>83</v>
      </c>
      <c r="C5" s="43" t="s">
        <v>52</v>
      </c>
      <c r="D5" s="43" t="s">
        <v>84</v>
      </c>
      <c r="E5" s="43" t="s">
        <v>85</v>
      </c>
      <c r="F5" s="43" t="s">
        <v>86</v>
      </c>
      <c r="G5" s="24" t="s">
        <v>53</v>
      </c>
      <c r="H5" s="24">
        <v>2</v>
      </c>
      <c r="I5" s="24" t="s">
        <v>87</v>
      </c>
      <c r="J5" s="24">
        <v>1900</v>
      </c>
      <c r="K5" s="43" t="s">
        <v>84</v>
      </c>
      <c r="L5" s="37"/>
    </row>
    <row r="6" spans="1:12" ht="31.5" customHeight="1">
      <c r="A6" s="43"/>
      <c r="B6" s="43"/>
      <c r="C6" s="43"/>
      <c r="D6" s="43"/>
      <c r="E6" s="43"/>
      <c r="F6" s="43"/>
      <c r="G6" s="24" t="s">
        <v>88</v>
      </c>
      <c r="H6" s="24">
        <v>2</v>
      </c>
      <c r="I6" s="24" t="s">
        <v>87</v>
      </c>
      <c r="J6" s="24">
        <v>2000</v>
      </c>
      <c r="K6" s="43"/>
      <c r="L6" s="37"/>
    </row>
    <row r="7" spans="1:12" ht="26.25" customHeight="1">
      <c r="A7" s="43">
        <v>3</v>
      </c>
      <c r="B7" s="43" t="s">
        <v>89</v>
      </c>
      <c r="C7" s="43" t="s">
        <v>48</v>
      </c>
      <c r="D7" s="43" t="s">
        <v>90</v>
      </c>
      <c r="E7" s="43" t="s">
        <v>91</v>
      </c>
      <c r="F7" s="43">
        <v>13569082459</v>
      </c>
      <c r="G7" s="24" t="s">
        <v>63</v>
      </c>
      <c r="H7" s="24">
        <v>3</v>
      </c>
      <c r="I7" s="24" t="s">
        <v>92</v>
      </c>
      <c r="J7" s="24">
        <v>3000</v>
      </c>
      <c r="K7" s="43" t="s">
        <v>90</v>
      </c>
      <c r="L7" s="37"/>
    </row>
    <row r="8" spans="1:12" ht="26.25" customHeight="1">
      <c r="A8" s="43"/>
      <c r="B8" s="43"/>
      <c r="C8" s="43"/>
      <c r="D8" s="43"/>
      <c r="E8" s="43"/>
      <c r="F8" s="43"/>
      <c r="G8" s="24" t="s">
        <v>93</v>
      </c>
      <c r="H8" s="24">
        <v>3</v>
      </c>
      <c r="I8" s="24" t="s">
        <v>94</v>
      </c>
      <c r="J8" s="24" t="s">
        <v>10</v>
      </c>
      <c r="K8" s="43"/>
      <c r="L8" s="37"/>
    </row>
    <row r="9" spans="1:12" ht="26.25" customHeight="1">
      <c r="A9" s="43"/>
      <c r="B9" s="43"/>
      <c r="C9" s="43"/>
      <c r="D9" s="43"/>
      <c r="E9" s="43"/>
      <c r="F9" s="43"/>
      <c r="G9" s="24" t="s">
        <v>95</v>
      </c>
      <c r="H9" s="24">
        <v>2</v>
      </c>
      <c r="I9" s="24" t="s">
        <v>96</v>
      </c>
      <c r="J9" s="24" t="s">
        <v>10</v>
      </c>
      <c r="K9" s="43"/>
      <c r="L9" s="37"/>
    </row>
    <row r="10" spans="1:12" ht="26.25" customHeight="1">
      <c r="A10" s="43">
        <v>4</v>
      </c>
      <c r="B10" s="44" t="s">
        <v>58</v>
      </c>
      <c r="C10" s="44" t="s">
        <v>48</v>
      </c>
      <c r="D10" s="44" t="s">
        <v>59</v>
      </c>
      <c r="E10" s="44" t="s">
        <v>60</v>
      </c>
      <c r="F10" s="44">
        <v>17550773066</v>
      </c>
      <c r="G10" s="25" t="s">
        <v>61</v>
      </c>
      <c r="H10" s="25">
        <v>2</v>
      </c>
      <c r="I10" s="25" t="s">
        <v>66</v>
      </c>
      <c r="J10" s="25" t="s">
        <v>10</v>
      </c>
      <c r="K10" s="44" t="s">
        <v>59</v>
      </c>
      <c r="L10" s="37"/>
    </row>
    <row r="11" spans="1:12" ht="26.25" customHeight="1">
      <c r="A11" s="43"/>
      <c r="B11" s="44"/>
      <c r="C11" s="44"/>
      <c r="D11" s="44"/>
      <c r="E11" s="44"/>
      <c r="F11" s="44"/>
      <c r="G11" s="25" t="s">
        <v>49</v>
      </c>
      <c r="H11" s="25">
        <v>30</v>
      </c>
      <c r="I11" s="25" t="s">
        <v>62</v>
      </c>
      <c r="J11" s="25" t="s">
        <v>10</v>
      </c>
      <c r="K11" s="44"/>
      <c r="L11" s="37"/>
    </row>
    <row r="12" spans="1:12" ht="26.25" customHeight="1">
      <c r="A12" s="43"/>
      <c r="B12" s="44"/>
      <c r="C12" s="44"/>
      <c r="D12" s="44"/>
      <c r="E12" s="44"/>
      <c r="F12" s="44"/>
      <c r="G12" s="24" t="s">
        <v>67</v>
      </c>
      <c r="H12" s="24">
        <v>1</v>
      </c>
      <c r="I12" s="24" t="s">
        <v>68</v>
      </c>
      <c r="J12" s="24" t="s">
        <v>10</v>
      </c>
      <c r="K12" s="44"/>
      <c r="L12" s="37"/>
    </row>
    <row r="13" spans="1:12" ht="38.25" customHeight="1">
      <c r="A13" s="26">
        <v>5</v>
      </c>
      <c r="B13" s="26" t="s">
        <v>54</v>
      </c>
      <c r="C13" s="26" t="s">
        <v>52</v>
      </c>
      <c r="D13" s="24" t="s">
        <v>71</v>
      </c>
      <c r="E13" s="26" t="s">
        <v>55</v>
      </c>
      <c r="F13" s="26">
        <v>15003720269</v>
      </c>
      <c r="G13" s="26" t="s">
        <v>97</v>
      </c>
      <c r="H13" s="26">
        <v>5</v>
      </c>
      <c r="I13" s="24" t="s">
        <v>98</v>
      </c>
      <c r="J13" s="26">
        <v>1900</v>
      </c>
      <c r="K13" s="24" t="s">
        <v>71</v>
      </c>
      <c r="L13" s="37"/>
    </row>
    <row r="14" spans="1:12" ht="26.25" customHeight="1">
      <c r="A14" s="45">
        <v>6</v>
      </c>
      <c r="B14" s="43" t="s">
        <v>99</v>
      </c>
      <c r="C14" s="45" t="s">
        <v>52</v>
      </c>
      <c r="D14" s="43" t="s">
        <v>100</v>
      </c>
      <c r="E14" s="45" t="s">
        <v>101</v>
      </c>
      <c r="F14" s="43" t="s">
        <v>102</v>
      </c>
      <c r="G14" s="26" t="s">
        <v>103</v>
      </c>
      <c r="H14" s="26">
        <v>20</v>
      </c>
      <c r="I14" s="24" t="s">
        <v>104</v>
      </c>
      <c r="J14" s="26" t="s">
        <v>105</v>
      </c>
      <c r="K14" s="43" t="s">
        <v>100</v>
      </c>
      <c r="L14" s="37"/>
    </row>
    <row r="15" spans="1:12" ht="33.75" customHeight="1">
      <c r="A15" s="45"/>
      <c r="B15" s="43"/>
      <c r="C15" s="45"/>
      <c r="D15" s="43"/>
      <c r="E15" s="45"/>
      <c r="F15" s="43"/>
      <c r="G15" s="26" t="s">
        <v>106</v>
      </c>
      <c r="H15" s="26">
        <v>1</v>
      </c>
      <c r="I15" s="24" t="s">
        <v>107</v>
      </c>
      <c r="J15" s="26" t="s">
        <v>108</v>
      </c>
      <c r="K15" s="43"/>
      <c r="L15" s="37"/>
    </row>
    <row r="16" spans="1:12" ht="30.75" customHeight="1">
      <c r="A16" s="45"/>
      <c r="B16" s="43"/>
      <c r="C16" s="45"/>
      <c r="D16" s="43"/>
      <c r="E16" s="45"/>
      <c r="F16" s="43"/>
      <c r="G16" s="26" t="s">
        <v>109</v>
      </c>
      <c r="H16" s="26">
        <v>2</v>
      </c>
      <c r="I16" s="24" t="s">
        <v>110</v>
      </c>
      <c r="J16" s="26" t="s">
        <v>111</v>
      </c>
      <c r="K16" s="43"/>
      <c r="L16" s="37"/>
    </row>
    <row r="17" spans="1:12" ht="26.25" customHeight="1">
      <c r="A17" s="45"/>
      <c r="B17" s="43"/>
      <c r="C17" s="45"/>
      <c r="D17" s="43"/>
      <c r="E17" s="45"/>
      <c r="F17" s="43"/>
      <c r="G17" s="26" t="s">
        <v>112</v>
      </c>
      <c r="H17" s="26">
        <v>3</v>
      </c>
      <c r="I17" s="24" t="s">
        <v>113</v>
      </c>
      <c r="J17" s="26" t="s">
        <v>114</v>
      </c>
      <c r="K17" s="43"/>
      <c r="L17" s="37"/>
    </row>
    <row r="18" spans="1:12" ht="26.25" customHeight="1">
      <c r="A18" s="45"/>
      <c r="B18" s="43"/>
      <c r="C18" s="45"/>
      <c r="D18" s="43"/>
      <c r="E18" s="45"/>
      <c r="F18" s="43"/>
      <c r="G18" s="26" t="s">
        <v>115</v>
      </c>
      <c r="H18" s="26">
        <v>5</v>
      </c>
      <c r="I18" s="24" t="s">
        <v>116</v>
      </c>
      <c r="J18" s="26" t="s">
        <v>117</v>
      </c>
      <c r="K18" s="43"/>
      <c r="L18" s="37"/>
    </row>
    <row r="19" spans="1:12" ht="26.25" customHeight="1">
      <c r="A19" s="26">
        <v>7</v>
      </c>
      <c r="B19" s="24" t="s">
        <v>118</v>
      </c>
      <c r="C19" s="26" t="s">
        <v>56</v>
      </c>
      <c r="D19" s="24" t="s">
        <v>119</v>
      </c>
      <c r="E19" s="26" t="s">
        <v>120</v>
      </c>
      <c r="F19" s="26">
        <v>18530575510</v>
      </c>
      <c r="G19" s="24" t="s">
        <v>121</v>
      </c>
      <c r="H19" s="26">
        <v>3</v>
      </c>
      <c r="I19" s="24" t="s">
        <v>122</v>
      </c>
      <c r="J19" s="26" t="s">
        <v>108</v>
      </c>
      <c r="K19" s="24" t="s">
        <v>119</v>
      </c>
      <c r="L19" s="37"/>
    </row>
    <row r="20" spans="1:12" ht="26.25" customHeight="1">
      <c r="A20" s="26">
        <v>8</v>
      </c>
      <c r="B20" s="24" t="s">
        <v>123</v>
      </c>
      <c r="C20" s="26" t="s">
        <v>124</v>
      </c>
      <c r="D20" s="26" t="s">
        <v>125</v>
      </c>
      <c r="E20" s="26" t="s">
        <v>126</v>
      </c>
      <c r="F20" s="26">
        <v>15637250129</v>
      </c>
      <c r="G20" s="26" t="s">
        <v>72</v>
      </c>
      <c r="H20" s="26">
        <v>5</v>
      </c>
      <c r="I20" s="24" t="s">
        <v>127</v>
      </c>
      <c r="J20" s="26" t="s">
        <v>128</v>
      </c>
      <c r="K20" s="26" t="s">
        <v>125</v>
      </c>
      <c r="L20" s="37"/>
    </row>
    <row r="21" spans="1:12" ht="26.25" customHeight="1">
      <c r="A21" s="41">
        <v>9</v>
      </c>
      <c r="B21" s="41" t="s">
        <v>130</v>
      </c>
      <c r="C21" s="41" t="s">
        <v>131</v>
      </c>
      <c r="D21" s="41" t="s">
        <v>132</v>
      </c>
      <c r="E21" s="41" t="s">
        <v>133</v>
      </c>
      <c r="F21" s="41">
        <v>13526252124</v>
      </c>
      <c r="G21" s="29" t="s">
        <v>134</v>
      </c>
      <c r="H21" s="29">
        <v>30</v>
      </c>
      <c r="I21" s="29" t="s">
        <v>135</v>
      </c>
      <c r="J21" s="29" t="s">
        <v>136</v>
      </c>
      <c r="K21" s="30" t="s">
        <v>137</v>
      </c>
      <c r="L21" s="38" t="s">
        <v>222</v>
      </c>
    </row>
    <row r="22" spans="1:12" ht="26.25" customHeight="1">
      <c r="A22" s="41"/>
      <c r="B22" s="41"/>
      <c r="C22" s="41"/>
      <c r="D22" s="41"/>
      <c r="E22" s="41"/>
      <c r="F22" s="41"/>
      <c r="G22" s="29" t="s">
        <v>70</v>
      </c>
      <c r="H22" s="29">
        <v>5</v>
      </c>
      <c r="I22" s="29" t="s">
        <v>138</v>
      </c>
      <c r="J22" s="29" t="s">
        <v>136</v>
      </c>
      <c r="K22" s="30" t="s">
        <v>137</v>
      </c>
      <c r="L22" s="39"/>
    </row>
    <row r="23" spans="1:12" ht="26.25" customHeight="1">
      <c r="A23" s="41"/>
      <c r="B23" s="41"/>
      <c r="C23" s="41"/>
      <c r="D23" s="41"/>
      <c r="E23" s="41"/>
      <c r="F23" s="41"/>
      <c r="G23" s="29" t="s">
        <v>139</v>
      </c>
      <c r="H23" s="29">
        <v>50</v>
      </c>
      <c r="I23" s="29" t="s">
        <v>140</v>
      </c>
      <c r="J23" s="29" t="s">
        <v>141</v>
      </c>
      <c r="K23" s="30" t="s">
        <v>137</v>
      </c>
      <c r="L23" s="39"/>
    </row>
    <row r="24" spans="1:12" ht="26.25" customHeight="1">
      <c r="A24" s="41"/>
      <c r="B24" s="41"/>
      <c r="C24" s="41"/>
      <c r="D24" s="41"/>
      <c r="E24" s="41"/>
      <c r="F24" s="41"/>
      <c r="G24" s="29" t="s">
        <v>142</v>
      </c>
      <c r="H24" s="29">
        <v>20</v>
      </c>
      <c r="I24" s="29" t="s">
        <v>140</v>
      </c>
      <c r="J24" s="29" t="s">
        <v>73</v>
      </c>
      <c r="K24" s="30" t="s">
        <v>137</v>
      </c>
      <c r="L24" s="39"/>
    </row>
    <row r="25" spans="1:12" ht="26.25" customHeight="1">
      <c r="A25" s="42">
        <v>10</v>
      </c>
      <c r="B25" s="42" t="s">
        <v>143</v>
      </c>
      <c r="C25" s="42" t="s">
        <v>131</v>
      </c>
      <c r="D25" s="42" t="s">
        <v>144</v>
      </c>
      <c r="E25" s="42" t="s">
        <v>145</v>
      </c>
      <c r="F25" s="42">
        <v>18790926095</v>
      </c>
      <c r="G25" s="30" t="s">
        <v>49</v>
      </c>
      <c r="H25" s="30">
        <v>20</v>
      </c>
      <c r="I25" s="30" t="s">
        <v>146</v>
      </c>
      <c r="J25" s="30" t="s">
        <v>147</v>
      </c>
      <c r="K25" s="30" t="s">
        <v>137</v>
      </c>
      <c r="L25" s="39"/>
    </row>
    <row r="26" spans="1:12" ht="26.25" customHeight="1">
      <c r="A26" s="42"/>
      <c r="B26" s="42"/>
      <c r="C26" s="42"/>
      <c r="D26" s="42"/>
      <c r="E26" s="42"/>
      <c r="F26" s="42"/>
      <c r="G26" s="30" t="s">
        <v>148</v>
      </c>
      <c r="H26" s="30">
        <v>10</v>
      </c>
      <c r="I26" s="30" t="s">
        <v>146</v>
      </c>
      <c r="J26" s="30" t="s">
        <v>10</v>
      </c>
      <c r="K26" s="30" t="s">
        <v>137</v>
      </c>
      <c r="L26" s="39"/>
    </row>
    <row r="27" spans="1:12" ht="26.25" customHeight="1">
      <c r="A27" s="42"/>
      <c r="B27" s="42"/>
      <c r="C27" s="42"/>
      <c r="D27" s="42"/>
      <c r="E27" s="42"/>
      <c r="F27" s="42"/>
      <c r="G27" s="30" t="s">
        <v>149</v>
      </c>
      <c r="H27" s="30">
        <v>10</v>
      </c>
      <c r="I27" s="30" t="s">
        <v>146</v>
      </c>
      <c r="J27" s="30" t="s">
        <v>10</v>
      </c>
      <c r="K27" s="30" t="s">
        <v>137</v>
      </c>
      <c r="L27" s="39"/>
    </row>
    <row r="28" spans="1:12" ht="26.25" customHeight="1">
      <c r="A28" s="42">
        <v>11</v>
      </c>
      <c r="B28" s="42" t="s">
        <v>150</v>
      </c>
      <c r="C28" s="42" t="s">
        <v>131</v>
      </c>
      <c r="D28" s="42" t="s">
        <v>151</v>
      </c>
      <c r="E28" s="42" t="s">
        <v>152</v>
      </c>
      <c r="F28" s="42">
        <v>13938059265</v>
      </c>
      <c r="G28" s="30" t="s">
        <v>153</v>
      </c>
      <c r="H28" s="30">
        <v>4</v>
      </c>
      <c r="I28" s="30" t="s">
        <v>154</v>
      </c>
      <c r="J28" s="30" t="s">
        <v>10</v>
      </c>
      <c r="K28" s="30" t="s">
        <v>155</v>
      </c>
      <c r="L28" s="39"/>
    </row>
    <row r="29" spans="1:12" ht="26.25" customHeight="1">
      <c r="A29" s="42"/>
      <c r="B29" s="42"/>
      <c r="C29" s="42"/>
      <c r="D29" s="42"/>
      <c r="E29" s="42"/>
      <c r="F29" s="42"/>
      <c r="G29" s="30" t="s">
        <v>70</v>
      </c>
      <c r="H29" s="30">
        <v>1</v>
      </c>
      <c r="I29" s="30" t="s">
        <v>156</v>
      </c>
      <c r="J29" s="30" t="s">
        <v>10</v>
      </c>
      <c r="K29" s="30" t="s">
        <v>155</v>
      </c>
      <c r="L29" s="39"/>
    </row>
    <row r="30" spans="1:12" ht="26.25" customHeight="1">
      <c r="A30" s="42"/>
      <c r="B30" s="42"/>
      <c r="C30" s="42"/>
      <c r="D30" s="42"/>
      <c r="E30" s="42"/>
      <c r="F30" s="42"/>
      <c r="G30" s="30" t="s">
        <v>157</v>
      </c>
      <c r="H30" s="30">
        <v>2</v>
      </c>
      <c r="I30" s="30" t="s">
        <v>158</v>
      </c>
      <c r="J30" s="30" t="s">
        <v>10</v>
      </c>
      <c r="K30" s="30" t="s">
        <v>155</v>
      </c>
      <c r="L30" s="39"/>
    </row>
    <row r="31" spans="1:12" ht="26.25" customHeight="1">
      <c r="A31" s="42"/>
      <c r="B31" s="42"/>
      <c r="C31" s="42"/>
      <c r="D31" s="42"/>
      <c r="E31" s="42"/>
      <c r="F31" s="42"/>
      <c r="G31" s="30" t="s">
        <v>159</v>
      </c>
      <c r="H31" s="30">
        <v>1</v>
      </c>
      <c r="I31" s="30" t="s">
        <v>160</v>
      </c>
      <c r="J31" s="30" t="s">
        <v>10</v>
      </c>
      <c r="K31" s="30" t="s">
        <v>155</v>
      </c>
      <c r="L31" s="39"/>
    </row>
    <row r="32" spans="1:12" ht="26.25" customHeight="1">
      <c r="A32" s="42"/>
      <c r="B32" s="42"/>
      <c r="C32" s="42"/>
      <c r="D32" s="42"/>
      <c r="E32" s="42"/>
      <c r="F32" s="42"/>
      <c r="G32" s="30" t="s">
        <v>161</v>
      </c>
      <c r="H32" s="30">
        <v>1</v>
      </c>
      <c r="I32" s="30" t="s">
        <v>162</v>
      </c>
      <c r="J32" s="30" t="s">
        <v>10</v>
      </c>
      <c r="K32" s="30" t="s">
        <v>155</v>
      </c>
      <c r="L32" s="39"/>
    </row>
    <row r="33" spans="1:12" ht="26.25" customHeight="1">
      <c r="A33" s="42"/>
      <c r="B33" s="42"/>
      <c r="C33" s="42"/>
      <c r="D33" s="42"/>
      <c r="E33" s="42"/>
      <c r="F33" s="42"/>
      <c r="G33" s="32" t="s">
        <v>163</v>
      </c>
      <c r="H33" s="30">
        <v>2</v>
      </c>
      <c r="I33" s="30" t="s">
        <v>162</v>
      </c>
      <c r="J33" s="30" t="s">
        <v>10</v>
      </c>
      <c r="K33" s="30" t="s">
        <v>155</v>
      </c>
      <c r="L33" s="39"/>
    </row>
    <row r="34" spans="1:12" ht="26.25" customHeight="1">
      <c r="A34" s="42"/>
      <c r="B34" s="42"/>
      <c r="C34" s="42"/>
      <c r="D34" s="42"/>
      <c r="E34" s="42"/>
      <c r="F34" s="42"/>
      <c r="G34" s="32" t="s">
        <v>164</v>
      </c>
      <c r="H34" s="30">
        <v>3</v>
      </c>
      <c r="I34" s="30" t="s">
        <v>165</v>
      </c>
      <c r="J34" s="30" t="s">
        <v>10</v>
      </c>
      <c r="K34" s="30" t="s">
        <v>155</v>
      </c>
      <c r="L34" s="39"/>
    </row>
    <row r="35" spans="1:12" ht="26.25" customHeight="1">
      <c r="A35" s="42"/>
      <c r="B35" s="42"/>
      <c r="C35" s="42"/>
      <c r="D35" s="42"/>
      <c r="E35" s="42"/>
      <c r="F35" s="42"/>
      <c r="G35" s="32" t="s">
        <v>166</v>
      </c>
      <c r="H35" s="30">
        <v>3</v>
      </c>
      <c r="I35" s="30" t="s">
        <v>165</v>
      </c>
      <c r="J35" s="30" t="s">
        <v>10</v>
      </c>
      <c r="K35" s="30" t="s">
        <v>155</v>
      </c>
      <c r="L35" s="39"/>
    </row>
    <row r="36" spans="1:12" ht="26.25" customHeight="1">
      <c r="A36" s="42"/>
      <c r="B36" s="42"/>
      <c r="C36" s="42"/>
      <c r="D36" s="42"/>
      <c r="E36" s="42"/>
      <c r="F36" s="42"/>
      <c r="G36" s="32" t="s">
        <v>167</v>
      </c>
      <c r="H36" s="30">
        <v>3</v>
      </c>
      <c r="I36" s="30" t="s">
        <v>165</v>
      </c>
      <c r="J36" s="30" t="s">
        <v>10</v>
      </c>
      <c r="K36" s="30" t="s">
        <v>155</v>
      </c>
      <c r="L36" s="39"/>
    </row>
    <row r="37" spans="1:12" ht="26.25" customHeight="1">
      <c r="A37" s="42"/>
      <c r="B37" s="42"/>
      <c r="C37" s="42"/>
      <c r="D37" s="42"/>
      <c r="E37" s="42"/>
      <c r="F37" s="42"/>
      <c r="G37" s="32" t="s">
        <v>168</v>
      </c>
      <c r="H37" s="30">
        <v>3</v>
      </c>
      <c r="I37" s="30" t="s">
        <v>165</v>
      </c>
      <c r="J37" s="30" t="s">
        <v>10</v>
      </c>
      <c r="K37" s="30" t="s">
        <v>155</v>
      </c>
      <c r="L37" s="39"/>
    </row>
    <row r="38" spans="1:12" ht="26.25" customHeight="1">
      <c r="A38" s="42"/>
      <c r="B38" s="42"/>
      <c r="C38" s="42"/>
      <c r="D38" s="42"/>
      <c r="E38" s="42"/>
      <c r="F38" s="42"/>
      <c r="G38" s="32" t="s">
        <v>169</v>
      </c>
      <c r="H38" s="30">
        <v>3</v>
      </c>
      <c r="I38" s="30" t="s">
        <v>165</v>
      </c>
      <c r="J38" s="30" t="s">
        <v>10</v>
      </c>
      <c r="K38" s="30" t="s">
        <v>155</v>
      </c>
      <c r="L38" s="39"/>
    </row>
    <row r="39" spans="1:12" ht="26.25" customHeight="1">
      <c r="A39" s="42"/>
      <c r="B39" s="42"/>
      <c r="C39" s="42"/>
      <c r="D39" s="42"/>
      <c r="E39" s="42"/>
      <c r="F39" s="42"/>
      <c r="G39" s="32" t="s">
        <v>69</v>
      </c>
      <c r="H39" s="30">
        <v>2</v>
      </c>
      <c r="I39" s="30" t="s">
        <v>165</v>
      </c>
      <c r="J39" s="30" t="s">
        <v>10</v>
      </c>
      <c r="K39" s="30" t="s">
        <v>155</v>
      </c>
      <c r="L39" s="39"/>
    </row>
    <row r="40" spans="1:12" ht="26.25" customHeight="1">
      <c r="A40" s="42"/>
      <c r="B40" s="42"/>
      <c r="C40" s="42"/>
      <c r="D40" s="42"/>
      <c r="E40" s="42"/>
      <c r="F40" s="42"/>
      <c r="G40" s="32" t="s">
        <v>170</v>
      </c>
      <c r="H40" s="30">
        <v>4</v>
      </c>
      <c r="I40" s="30" t="s">
        <v>171</v>
      </c>
      <c r="J40" s="30" t="s">
        <v>10</v>
      </c>
      <c r="K40" s="30" t="s">
        <v>155</v>
      </c>
      <c r="L40" s="39"/>
    </row>
    <row r="41" spans="1:12" ht="26.25" customHeight="1">
      <c r="A41" s="42"/>
      <c r="B41" s="42"/>
      <c r="C41" s="42"/>
      <c r="D41" s="42"/>
      <c r="E41" s="42"/>
      <c r="F41" s="42"/>
      <c r="G41" s="32" t="s">
        <v>172</v>
      </c>
      <c r="H41" s="30">
        <v>4</v>
      </c>
      <c r="I41" s="30" t="s">
        <v>171</v>
      </c>
      <c r="J41" s="30" t="s">
        <v>10</v>
      </c>
      <c r="K41" s="30" t="s">
        <v>155</v>
      </c>
      <c r="L41" s="39"/>
    </row>
    <row r="42" spans="1:12" ht="26.25" customHeight="1">
      <c r="A42" s="42">
        <v>12</v>
      </c>
      <c r="B42" s="42" t="s">
        <v>173</v>
      </c>
      <c r="C42" s="42" t="s">
        <v>131</v>
      </c>
      <c r="D42" s="42" t="s">
        <v>174</v>
      </c>
      <c r="E42" s="42" t="s">
        <v>175</v>
      </c>
      <c r="F42" s="42">
        <v>18595537008</v>
      </c>
      <c r="G42" s="32" t="s">
        <v>69</v>
      </c>
      <c r="H42" s="30">
        <v>2</v>
      </c>
      <c r="I42" s="30" t="s">
        <v>176</v>
      </c>
      <c r="J42" s="30" t="s">
        <v>10</v>
      </c>
      <c r="K42" s="30" t="s">
        <v>137</v>
      </c>
      <c r="L42" s="39"/>
    </row>
    <row r="43" spans="1:12" ht="26.25" customHeight="1">
      <c r="A43" s="42"/>
      <c r="B43" s="42"/>
      <c r="C43" s="42"/>
      <c r="D43" s="42"/>
      <c r="E43" s="42"/>
      <c r="F43" s="42"/>
      <c r="G43" s="32" t="s">
        <v>177</v>
      </c>
      <c r="H43" s="30">
        <v>2</v>
      </c>
      <c r="I43" s="30" t="s">
        <v>178</v>
      </c>
      <c r="J43" s="30" t="s">
        <v>10</v>
      </c>
      <c r="K43" s="30" t="s">
        <v>137</v>
      </c>
      <c r="L43" s="39"/>
    </row>
    <row r="44" spans="1:12" ht="26.25" customHeight="1">
      <c r="A44" s="42"/>
      <c r="B44" s="42"/>
      <c r="C44" s="42"/>
      <c r="D44" s="42"/>
      <c r="E44" s="42"/>
      <c r="F44" s="42"/>
      <c r="G44" s="32" t="s">
        <v>179</v>
      </c>
      <c r="H44" s="30">
        <v>5</v>
      </c>
      <c r="I44" s="30" t="s">
        <v>180</v>
      </c>
      <c r="J44" s="30" t="s">
        <v>10</v>
      </c>
      <c r="K44" s="30" t="s">
        <v>137</v>
      </c>
      <c r="L44" s="39"/>
    </row>
    <row r="45" spans="1:12" ht="26.25" customHeight="1">
      <c r="A45" s="42"/>
      <c r="B45" s="42"/>
      <c r="C45" s="42"/>
      <c r="D45" s="42"/>
      <c r="E45" s="42"/>
      <c r="F45" s="42"/>
      <c r="G45" s="32" t="s">
        <v>181</v>
      </c>
      <c r="H45" s="30">
        <v>20</v>
      </c>
      <c r="I45" s="30" t="s">
        <v>182</v>
      </c>
      <c r="J45" s="30" t="s">
        <v>10</v>
      </c>
      <c r="K45" s="30" t="s">
        <v>137</v>
      </c>
      <c r="L45" s="39"/>
    </row>
    <row r="46" spans="1:12" ht="26.25" customHeight="1">
      <c r="A46" s="42">
        <v>13</v>
      </c>
      <c r="B46" s="42" t="s">
        <v>183</v>
      </c>
      <c r="C46" s="42" t="s">
        <v>131</v>
      </c>
      <c r="D46" s="42" t="s">
        <v>184</v>
      </c>
      <c r="E46" s="42" t="s">
        <v>185</v>
      </c>
      <c r="F46" s="42">
        <v>13182877772</v>
      </c>
      <c r="G46" s="32" t="s">
        <v>186</v>
      </c>
      <c r="H46" s="30">
        <v>2</v>
      </c>
      <c r="I46" s="30" t="s">
        <v>187</v>
      </c>
      <c r="J46" s="30" t="s">
        <v>10</v>
      </c>
      <c r="K46" s="30" t="s">
        <v>137</v>
      </c>
      <c r="L46" s="39"/>
    </row>
    <row r="47" spans="1:12" ht="26.25" customHeight="1">
      <c r="A47" s="42"/>
      <c r="B47" s="42"/>
      <c r="C47" s="42"/>
      <c r="D47" s="42"/>
      <c r="E47" s="42"/>
      <c r="F47" s="42"/>
      <c r="G47" s="32" t="s">
        <v>103</v>
      </c>
      <c r="H47" s="30">
        <v>30</v>
      </c>
      <c r="I47" s="30" t="s">
        <v>188</v>
      </c>
      <c r="J47" s="30" t="s">
        <v>10</v>
      </c>
      <c r="K47" s="30" t="s">
        <v>137</v>
      </c>
      <c r="L47" s="40"/>
    </row>
    <row r="48" spans="1:12" ht="26.25" customHeight="1">
      <c r="A48" s="37">
        <v>14</v>
      </c>
      <c r="B48" s="37" t="s">
        <v>189</v>
      </c>
      <c r="C48" s="23" t="s">
        <v>9</v>
      </c>
      <c r="D48" s="28" t="s">
        <v>189</v>
      </c>
      <c r="E48" s="23" t="s">
        <v>190</v>
      </c>
      <c r="F48" s="23">
        <v>13903825776</v>
      </c>
      <c r="G48" s="33" t="s">
        <v>191</v>
      </c>
      <c r="H48" s="23">
        <v>5</v>
      </c>
      <c r="I48" s="27" t="s">
        <v>192</v>
      </c>
      <c r="J48" s="27" t="s">
        <v>80</v>
      </c>
      <c r="K48" s="23" t="s">
        <v>189</v>
      </c>
      <c r="L48" s="38" t="s">
        <v>223</v>
      </c>
    </row>
    <row r="49" spans="1:12" ht="26.25" customHeight="1">
      <c r="A49" s="37"/>
      <c r="B49" s="37"/>
      <c r="C49" s="23" t="s">
        <v>9</v>
      </c>
      <c r="D49" s="28" t="s">
        <v>189</v>
      </c>
      <c r="E49" s="23" t="s">
        <v>190</v>
      </c>
      <c r="F49" s="23">
        <v>13903825776</v>
      </c>
      <c r="G49" s="33" t="s">
        <v>193</v>
      </c>
      <c r="H49" s="23">
        <v>5</v>
      </c>
      <c r="I49" s="27" t="s">
        <v>192</v>
      </c>
      <c r="J49" s="27" t="s">
        <v>80</v>
      </c>
      <c r="K49" s="23" t="s">
        <v>189</v>
      </c>
      <c r="L49" s="39"/>
    </row>
    <row r="50" spans="1:12" ht="26.25" customHeight="1">
      <c r="A50" s="23">
        <v>15</v>
      </c>
      <c r="B50" s="31" t="s">
        <v>194</v>
      </c>
      <c r="C50" s="23" t="s">
        <v>9</v>
      </c>
      <c r="D50" s="28" t="s">
        <v>195</v>
      </c>
      <c r="E50" s="23" t="s">
        <v>196</v>
      </c>
      <c r="F50" s="23">
        <v>13803998721</v>
      </c>
      <c r="G50" s="33" t="s">
        <v>197</v>
      </c>
      <c r="H50" s="23">
        <v>2</v>
      </c>
      <c r="I50" s="27" t="s">
        <v>198</v>
      </c>
      <c r="J50" s="27" t="s">
        <v>199</v>
      </c>
      <c r="K50" s="23" t="s">
        <v>195</v>
      </c>
      <c r="L50" s="39"/>
    </row>
    <row r="51" spans="1:12" ht="26.25" customHeight="1">
      <c r="A51" s="37">
        <v>16</v>
      </c>
      <c r="B51" s="37" t="s">
        <v>200</v>
      </c>
      <c r="C51" s="23" t="s">
        <v>9</v>
      </c>
      <c r="D51" s="28" t="s">
        <v>201</v>
      </c>
      <c r="E51" s="23" t="s">
        <v>202</v>
      </c>
      <c r="F51" s="23">
        <v>13523093875</v>
      </c>
      <c r="G51" s="33" t="s">
        <v>203</v>
      </c>
      <c r="H51" s="23">
        <v>5</v>
      </c>
      <c r="I51" s="27" t="s">
        <v>204</v>
      </c>
      <c r="J51" s="27" t="s">
        <v>205</v>
      </c>
      <c r="K51" s="23" t="s">
        <v>201</v>
      </c>
      <c r="L51" s="39"/>
    </row>
    <row r="52" spans="1:12" ht="26.25" customHeight="1">
      <c r="A52" s="37"/>
      <c r="B52" s="37"/>
      <c r="C52" s="23" t="s">
        <v>9</v>
      </c>
      <c r="D52" s="28" t="s">
        <v>201</v>
      </c>
      <c r="E52" s="23" t="s">
        <v>202</v>
      </c>
      <c r="F52" s="23">
        <v>13523093875</v>
      </c>
      <c r="G52" s="33" t="s">
        <v>70</v>
      </c>
      <c r="H52" s="23">
        <v>2</v>
      </c>
      <c r="I52" s="27" t="s">
        <v>206</v>
      </c>
      <c r="J52" s="27" t="s">
        <v>207</v>
      </c>
      <c r="K52" s="23" t="s">
        <v>201</v>
      </c>
      <c r="L52" s="39"/>
    </row>
    <row r="53" spans="1:12" ht="26.25" customHeight="1">
      <c r="A53" s="37">
        <v>17</v>
      </c>
      <c r="B53" s="37" t="s">
        <v>208</v>
      </c>
      <c r="C53" s="23" t="s">
        <v>209</v>
      </c>
      <c r="D53" s="28" t="s">
        <v>201</v>
      </c>
      <c r="E53" s="23" t="s">
        <v>210</v>
      </c>
      <c r="F53" s="23">
        <v>13700869164</v>
      </c>
      <c r="G53" s="33" t="s">
        <v>163</v>
      </c>
      <c r="H53" s="23">
        <v>2</v>
      </c>
      <c r="I53" s="27" t="s">
        <v>79</v>
      </c>
      <c r="J53" s="27" t="s">
        <v>57</v>
      </c>
      <c r="K53" s="23" t="s">
        <v>201</v>
      </c>
      <c r="L53" s="39"/>
    </row>
    <row r="54" spans="1:12" ht="26.25" customHeight="1">
      <c r="A54" s="37"/>
      <c r="B54" s="37"/>
      <c r="C54" s="23" t="s">
        <v>209</v>
      </c>
      <c r="D54" s="28" t="s">
        <v>201</v>
      </c>
      <c r="E54" s="23" t="s">
        <v>210</v>
      </c>
      <c r="F54" s="23">
        <v>13700869164</v>
      </c>
      <c r="G54" s="23" t="s">
        <v>161</v>
      </c>
      <c r="H54" s="23">
        <v>2</v>
      </c>
      <c r="I54" s="27" t="s">
        <v>206</v>
      </c>
      <c r="J54" s="27">
        <v>3000</v>
      </c>
      <c r="K54" s="23" t="s">
        <v>201</v>
      </c>
      <c r="L54" s="39"/>
    </row>
    <row r="55" spans="1:12" ht="26.25" customHeight="1">
      <c r="A55" s="23">
        <v>18</v>
      </c>
      <c r="B55" s="31" t="s">
        <v>211</v>
      </c>
      <c r="C55" s="23" t="s">
        <v>9</v>
      </c>
      <c r="D55" s="28" t="s">
        <v>212</v>
      </c>
      <c r="E55" s="23" t="s">
        <v>213</v>
      </c>
      <c r="F55" s="23">
        <v>13603825176</v>
      </c>
      <c r="G55" s="23" t="s">
        <v>72</v>
      </c>
      <c r="H55" s="23">
        <v>10</v>
      </c>
      <c r="I55" s="27" t="s">
        <v>214</v>
      </c>
      <c r="J55" s="27" t="s">
        <v>215</v>
      </c>
      <c r="K55" s="23" t="s">
        <v>212</v>
      </c>
      <c r="L55" s="39"/>
    </row>
    <row r="56" spans="1:12" ht="26.25" customHeight="1">
      <c r="A56" s="37">
        <v>19</v>
      </c>
      <c r="B56" s="37" t="s">
        <v>216</v>
      </c>
      <c r="C56" s="23" t="s">
        <v>217</v>
      </c>
      <c r="D56" s="28" t="s">
        <v>218</v>
      </c>
      <c r="E56" s="23" t="s">
        <v>219</v>
      </c>
      <c r="F56" s="23">
        <v>13683811368</v>
      </c>
      <c r="G56" s="23" t="s">
        <v>220</v>
      </c>
      <c r="H56" s="23">
        <v>5</v>
      </c>
      <c r="I56" s="27" t="s">
        <v>221</v>
      </c>
      <c r="J56" s="27" t="s">
        <v>57</v>
      </c>
      <c r="K56" s="23" t="s">
        <v>218</v>
      </c>
      <c r="L56" s="39"/>
    </row>
    <row r="57" spans="1:12" ht="26.25" customHeight="1">
      <c r="A57" s="37"/>
      <c r="B57" s="37"/>
      <c r="C57" s="23" t="s">
        <v>217</v>
      </c>
      <c r="D57" s="28" t="s">
        <v>218</v>
      </c>
      <c r="E57" s="23" t="s">
        <v>219</v>
      </c>
      <c r="F57" s="23">
        <v>13683811368</v>
      </c>
      <c r="G57" s="23" t="s">
        <v>69</v>
      </c>
      <c r="H57" s="23">
        <v>1</v>
      </c>
      <c r="I57" s="27" t="s">
        <v>64</v>
      </c>
      <c r="J57" s="27" t="s">
        <v>10</v>
      </c>
      <c r="K57" s="23" t="s">
        <v>218</v>
      </c>
      <c r="L57" s="40"/>
    </row>
  </sheetData>
  <mergeCells count="70">
    <mergeCell ref="B46:B47"/>
    <mergeCell ref="B48:B49"/>
    <mergeCell ref="B1:L1"/>
    <mergeCell ref="C14:C18"/>
    <mergeCell ref="D5:D6"/>
    <mergeCell ref="D7:D9"/>
    <mergeCell ref="D10:D12"/>
    <mergeCell ref="D14:D18"/>
    <mergeCell ref="K14:K18"/>
    <mergeCell ref="E14:E18"/>
    <mergeCell ref="F5:F6"/>
    <mergeCell ref="F7:F9"/>
    <mergeCell ref="F10:F12"/>
    <mergeCell ref="F14:F18"/>
    <mergeCell ref="K5:K6"/>
    <mergeCell ref="K7:K9"/>
    <mergeCell ref="K10:K12"/>
    <mergeCell ref="E5:E6"/>
    <mergeCell ref="E7:E9"/>
    <mergeCell ref="E10:E12"/>
    <mergeCell ref="A14:A18"/>
    <mergeCell ref="B5:B6"/>
    <mergeCell ref="B7:B9"/>
    <mergeCell ref="B10:B12"/>
    <mergeCell ref="B14:B18"/>
    <mergeCell ref="A5:A6"/>
    <mergeCell ref="A7:A9"/>
    <mergeCell ref="A10:A12"/>
    <mergeCell ref="C46:C47"/>
    <mergeCell ref="L4:L20"/>
    <mergeCell ref="F46:F47"/>
    <mergeCell ref="D46:D47"/>
    <mergeCell ref="E21:E24"/>
    <mergeCell ref="E25:E27"/>
    <mergeCell ref="E28:E41"/>
    <mergeCell ref="E42:E45"/>
    <mergeCell ref="E46:E47"/>
    <mergeCell ref="F21:F24"/>
    <mergeCell ref="F25:F27"/>
    <mergeCell ref="F28:F41"/>
    <mergeCell ref="F42:F45"/>
    <mergeCell ref="C5:C6"/>
    <mergeCell ref="C7:C9"/>
    <mergeCell ref="C10:C12"/>
    <mergeCell ref="B28:B41"/>
    <mergeCell ref="B42:B45"/>
    <mergeCell ref="D21:D24"/>
    <mergeCell ref="D25:D27"/>
    <mergeCell ref="D28:D41"/>
    <mergeCell ref="D42:D45"/>
    <mergeCell ref="C21:C24"/>
    <mergeCell ref="C25:C27"/>
    <mergeCell ref="C28:C41"/>
    <mergeCell ref="C42:C45"/>
    <mergeCell ref="B56:B57"/>
    <mergeCell ref="A56:A57"/>
    <mergeCell ref="L21:L47"/>
    <mergeCell ref="L48:L57"/>
    <mergeCell ref="A48:A49"/>
    <mergeCell ref="B51:B52"/>
    <mergeCell ref="A51:A52"/>
    <mergeCell ref="B53:B54"/>
    <mergeCell ref="A53:A54"/>
    <mergeCell ref="A21:A24"/>
    <mergeCell ref="A25:A27"/>
    <mergeCell ref="A28:A41"/>
    <mergeCell ref="A42:A45"/>
    <mergeCell ref="A46:A47"/>
    <mergeCell ref="B21:B24"/>
    <mergeCell ref="B25:B27"/>
  </mergeCells>
  <phoneticPr fontId="1" type="noConversion"/>
  <pageMargins left="0.7" right="0.7" top="0.75" bottom="0.75" header="0.3" footer="0.3"/>
  <pageSetup paperSize="9" orientation="portrait" r:id="rId1"/>
  <legacyDrawing r:id="rId2"/>
  <oleObjects>
    <oleObject progId="Equation.KSEE3" shapeId="205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H14" sqref="H14"/>
    </sheetView>
  </sheetViews>
  <sheetFormatPr defaultColWidth="9"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岗位信息表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幸福橘子</cp:lastModifiedBy>
  <dcterms:created xsi:type="dcterms:W3CDTF">2020-01-31T08:29:09Z</dcterms:created>
  <dcterms:modified xsi:type="dcterms:W3CDTF">2020-02-12T11:27:06Z</dcterms:modified>
</cp:coreProperties>
</file>